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2\R22\OE224\Druck Erhebungsunterlagen\Unterlagen Erhebung 2021\BS_Erhebungsunterlagen_2021 Excel\Excel_private_KM_Vers21-22\Excel_private_KM_Vers20-21\"/>
    </mc:Choice>
  </mc:AlternateContent>
  <bookViews>
    <workbookView xWindow="240" yWindow="450" windowWidth="22470" windowHeight="12810" tabRatio="793"/>
  </bookViews>
  <sheets>
    <sheet name="Mantelbogen" sheetId="7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B13" i="71" l="1"/>
  <c r="AV9" i="71"/>
  <c r="BF9" i="71" l="1"/>
  <c r="BD9" i="71"/>
  <c r="BB9" i="71"/>
  <c r="AZ9" i="71"/>
  <c r="AX9" i="71"/>
  <c r="AG8" i="71"/>
  <c r="AG7" i="71"/>
  <c r="AG6" i="71"/>
  <c r="AG5" i="71"/>
  <c r="Z51" i="71" l="1"/>
  <c r="AQ34" i="71"/>
  <c r="I33" i="71"/>
  <c r="AE28" i="71"/>
  <c r="AS13" i="71"/>
  <c r="AS12" i="71"/>
  <c r="AS11" i="71"/>
  <c r="N8" i="71"/>
  <c r="N7" i="71"/>
  <c r="N6" i="71"/>
</calcChain>
</file>

<file path=xl/comments1.xml><?xml version="1.0" encoding="utf-8"?>
<comments xmlns="http://schemas.openxmlformats.org/spreadsheetml/2006/main">
  <authors>
    <author>hso01</author>
  </authors>
  <commentList>
    <comment ref="AG5" authorId="0" shapeId="0">
      <text>
        <r>
          <rPr>
            <sz val="8"/>
            <color indexed="81"/>
            <rFont val="Tahoma"/>
            <family val="2"/>
          </rPr>
          <t>Inhalte werden automatisch übernommen von Startseite.xls</t>
        </r>
      </text>
    </comment>
    <comment ref="N6" authorId="0" shapeId="0">
      <text>
        <r>
          <rPr>
            <b/>
            <sz val="8"/>
            <color indexed="81"/>
            <rFont val="Tahoma"/>
            <family val="2"/>
          </rPr>
          <t>Die Angaben werden von Startseite.xls übernommen</t>
        </r>
      </text>
    </comment>
  </commentList>
</comments>
</file>

<file path=xl/sharedStrings.xml><?xml version="1.0" encoding="utf-8"?>
<sst xmlns="http://schemas.openxmlformats.org/spreadsheetml/2006/main" count="28" uniqueCount="28">
  <si>
    <t>Statistisches Landesamt</t>
  </si>
  <si>
    <t>Baden-Württemberg</t>
  </si>
  <si>
    <t>Region</t>
  </si>
  <si>
    <t>Kreis</t>
  </si>
  <si>
    <t>Regierungsbezirk</t>
  </si>
  <si>
    <t>Schulträger</t>
  </si>
  <si>
    <t>Telefon</t>
  </si>
  <si>
    <t>E-Mail- Adresse</t>
  </si>
  <si>
    <t>Gemeinsame Erhebung für Schulaufsicht und Statistik</t>
  </si>
  <si>
    <t>an beruflichen Schulen für das</t>
  </si>
  <si>
    <t>öffentliche Schule</t>
  </si>
  <si>
    <t>private Ergänzungsschule</t>
  </si>
  <si>
    <t>Stichtag:</t>
  </si>
  <si>
    <t>Eingang der ausgefüllten Erhebungsunterlagen</t>
  </si>
  <si>
    <t>Für die Richtigkeit und Vollständigkeit der Erhebung</t>
  </si>
  <si>
    <t>private Ersatzschule</t>
  </si>
  <si>
    <t>Verteiler:</t>
  </si>
  <si>
    <t>1 x Statistisches Landesamt, 1 x Regierungspräsidium, 1 x Schulträger, 1 x zuständiges Ordinariat,</t>
  </si>
  <si>
    <t>1 x zuständiger Ev. Oberkirchenrat, 1 x zuständiger Schuldekan rk., 1 x zuständiger Schuldekan ev.</t>
  </si>
  <si>
    <t>OStD</t>
  </si>
  <si>
    <t>Schuljahr</t>
  </si>
  <si>
    <t>70158 Stuttgart</t>
  </si>
  <si>
    <t>Telefax</t>
  </si>
  <si>
    <t>beim Empfänger bis:</t>
  </si>
  <si>
    <t>(Datum, Unterschrift der Schulleiterin/des Schulleiters)</t>
  </si>
  <si>
    <t>Dienststellennummer:</t>
  </si>
  <si>
    <t>(bei Schulverbänden bitte rechnungsführende Stelle angeben)</t>
  </si>
  <si>
    <t>Die im Ausdruck EXST 28 "Schulübersicht nach Bildungsgän-gen" enthaltenen Schülerzahlen sind die Grundlage für die Bemessung der Sachkostenbeiträge im Finanzausgleich.
Die in Übersicht 8 enthaltenen Schülerzahlen sind Grundlage
für die Bemessung der Ausgleichszahlungen gem § 3 Abs. 1
des Gesetzes zum Ausgleich kommunaler Aufwendungen für
die schulische Inklusion vom 21. Juli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</si>
</sst>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\ mmmm\ yyyy"/>
    <numFmt numFmtId="165" formatCode="[$-407]d/\ mmmm\ yyyy;@"/>
  </numFmts>
  <fonts count="20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3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7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4" fontId="16" fillId="0" borderId="0" xfId="0" applyNumberFormat="1" applyFont="1" applyAlignment="1">
      <alignment horizontal="left" wrapText="1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3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wrapText="1"/>
    </xf>
    <xf numFmtId="0" fontId="1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/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textRotation="255"/>
    </xf>
    <xf numFmtId="0" fontId="1" fillId="0" borderId="0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165" fontId="10" fillId="0" borderId="0" xfId="0" applyNumberFormat="1" applyFont="1" applyFill="1" applyBorder="1" applyAlignment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5" fillId="0" borderId="2" xfId="0" applyFont="1" applyBorder="1" applyProtection="1"/>
    <xf numFmtId="0" fontId="0" fillId="0" borderId="0" xfId="0" applyAlignment="1" applyProtection="1">
      <alignment horizontal="left"/>
    </xf>
    <xf numFmtId="14" fontId="5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165" fontId="10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24</xdr:col>
      <xdr:colOff>66675</xdr:colOff>
      <xdr:row>0</xdr:row>
      <xdr:rowOff>95250</xdr:rowOff>
    </xdr:from>
    <xdr:to>
      <xdr:col>63</xdr:col>
      <xdr:colOff>190500</xdr:colOff>
      <xdr:row>2</xdr:row>
      <xdr:rowOff>161925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390775" y="95250"/>
          <a:ext cx="405765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Hinweis: Der Mantelbogen muss auf DIN A3 Papier ausgedruckt werden. Es sind keine eigenen Einträge notwendig. 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Startseite"/>
    </sheetNames>
    <sheetDataSet>
      <sheetData sheetId="0">
        <row r="4">
          <cell r="P4" t="str">
            <v>2021/2022</v>
          </cell>
          <cell r="AT4" t="str">
            <v>0777 - 777777</v>
          </cell>
        </row>
        <row r="5">
          <cell r="P5">
            <v>44489</v>
          </cell>
          <cell r="AT5" t="str">
            <v>0777 - 777799</v>
          </cell>
        </row>
        <row r="6">
          <cell r="P6">
            <v>44512</v>
          </cell>
          <cell r="AT6" t="str">
            <v>poststelle@schule.de</v>
          </cell>
        </row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Q10" t="str">
            <v>Beispielregion</v>
          </cell>
          <cell r="AG10" t="str">
            <v>Beispielstr. 1</v>
          </cell>
        </row>
        <row r="11">
          <cell r="Q11" t="str">
            <v>Beispielkreis</v>
          </cell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</row>
        <row r="16">
          <cell r="C16" t="str">
            <v>Landratsamt Beispielkreis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136"/>
  <sheetViews>
    <sheetView tabSelected="1" zoomScale="150" zoomScaleNormal="150" workbookViewId="0">
      <selection activeCell="AD38" sqref="AD38:AE38"/>
    </sheetView>
  </sheetViews>
  <sheetFormatPr baseColWidth="10" defaultRowHeight="12.75" x14ac:dyDescent="0.2"/>
  <cols>
    <col min="1" max="2" width="1.7109375" style="9" customWidth="1"/>
    <col min="3" max="29" width="1.42578125" style="9" customWidth="1"/>
    <col min="30" max="31" width="1.7109375" style="9" customWidth="1"/>
    <col min="32" max="40" width="1.42578125" style="9" customWidth="1"/>
    <col min="41" max="62" width="1.42578125" customWidth="1"/>
    <col min="63" max="110" width="4.140625" customWidth="1"/>
  </cols>
  <sheetData>
    <row r="1" spans="1:69" s="6" customFormat="1" ht="13.5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69" s="6" customFormat="1" ht="13.5" customHeight="1" x14ac:dyDescent="0.2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69" s="6" customFormat="1" ht="13.5" customHeight="1" x14ac:dyDescent="0.25">
      <c r="A3" s="7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69" ht="9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</row>
    <row r="5" spans="1:69" ht="11.25" customHeight="1" x14ac:dyDescent="0.2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83"/>
      <c r="R5" s="40"/>
      <c r="S5" s="83"/>
      <c r="T5" s="83"/>
      <c r="U5" s="83"/>
      <c r="V5" s="83"/>
      <c r="W5" s="83"/>
      <c r="X5" s="83"/>
      <c r="Y5" s="83"/>
      <c r="Z5" s="83"/>
      <c r="AA5" s="40"/>
      <c r="AB5" s="84"/>
      <c r="AC5" s="20"/>
      <c r="AD5" s="20"/>
      <c r="AE5" s="10"/>
      <c r="AF5" s="123"/>
      <c r="AG5" s="147" t="str">
        <f>[1]Hinweise!$AG$8</f>
        <v>Berufliche Schulen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24"/>
      <c r="BH5" s="85"/>
      <c r="BK5" s="53"/>
      <c r="BL5" s="53"/>
      <c r="BM5" s="53"/>
      <c r="BN5" s="53"/>
      <c r="BO5" s="53"/>
      <c r="BP5" s="53"/>
      <c r="BQ5" s="53"/>
    </row>
    <row r="6" spans="1:69" ht="15.75" customHeight="1" x14ac:dyDescent="0.6">
      <c r="A6" s="86"/>
      <c r="B6" s="27" t="s">
        <v>4</v>
      </c>
      <c r="C6" s="27"/>
      <c r="D6" s="27"/>
      <c r="E6" s="27"/>
      <c r="F6" s="27"/>
      <c r="G6" s="27"/>
      <c r="H6" s="27"/>
      <c r="I6" s="20"/>
      <c r="J6" s="27"/>
      <c r="K6" s="27"/>
      <c r="L6" s="20"/>
      <c r="M6" s="27"/>
      <c r="N6" s="146" t="str">
        <f>[1]Hinweise!$Q$9</f>
        <v>Beispiel RB</v>
      </c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88"/>
      <c r="AC6" s="20"/>
      <c r="AD6" s="20"/>
      <c r="AE6" s="86"/>
      <c r="AF6" s="122"/>
      <c r="AG6" s="148" t="str">
        <f>[1]Hinweise!$AG$9</f>
        <v>Schulzentrum</v>
      </c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21"/>
      <c r="BH6" s="89"/>
      <c r="BK6" s="52"/>
      <c r="BL6" s="52"/>
      <c r="BM6" s="52"/>
      <c r="BN6" s="52"/>
      <c r="BO6" s="52"/>
      <c r="BP6" s="52"/>
      <c r="BQ6" s="52"/>
    </row>
    <row r="7" spans="1:69" ht="15.75" customHeight="1" x14ac:dyDescent="0.6">
      <c r="A7" s="86"/>
      <c r="B7" s="27" t="s">
        <v>2</v>
      </c>
      <c r="C7" s="27"/>
      <c r="D7" s="27"/>
      <c r="E7" s="27"/>
      <c r="F7" s="27"/>
      <c r="G7" s="27"/>
      <c r="H7" s="27"/>
      <c r="I7" s="20"/>
      <c r="J7" s="27"/>
      <c r="K7" s="27"/>
      <c r="L7" s="20"/>
      <c r="M7" s="27"/>
      <c r="N7" s="146" t="str">
        <f>[1]Hinweise!$Q$10</f>
        <v>Beispielregion</v>
      </c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88"/>
      <c r="AC7" s="20"/>
      <c r="AD7" s="20"/>
      <c r="AE7" s="86"/>
      <c r="AF7" s="122"/>
      <c r="AG7" s="149" t="str">
        <f>[1]Hinweise!$AG$10</f>
        <v>Beispielstr. 1</v>
      </c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21"/>
      <c r="BH7" s="89"/>
      <c r="BK7" s="52"/>
      <c r="BL7" s="52"/>
      <c r="BM7" s="52"/>
      <c r="BN7" s="52"/>
      <c r="BO7" s="52"/>
      <c r="BP7" s="52"/>
      <c r="BQ7" s="52"/>
    </row>
    <row r="8" spans="1:69" ht="15.75" customHeight="1" x14ac:dyDescent="0.6">
      <c r="A8" s="86"/>
      <c r="B8" s="27" t="s">
        <v>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46" t="str">
        <f>[1]Hinweise!$Q$11</f>
        <v>Beispielkreis</v>
      </c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88"/>
      <c r="AC8" s="20"/>
      <c r="AD8" s="20"/>
      <c r="AE8" s="86"/>
      <c r="AF8" s="122"/>
      <c r="AG8" s="149" t="str">
        <f>[1]Hinweise!$AG$11</f>
        <v>79999 Beispielort</v>
      </c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21"/>
      <c r="BH8" s="89"/>
      <c r="BK8" s="52"/>
      <c r="BL8" s="52"/>
      <c r="BM8" s="52"/>
      <c r="BN8" s="52"/>
      <c r="BO8" s="52"/>
      <c r="BP8" s="52"/>
      <c r="BQ8" s="52"/>
    </row>
    <row r="9" spans="1:69" ht="15.75" customHeight="1" x14ac:dyDescent="0.2">
      <c r="A9" s="90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91"/>
      <c r="R9" s="33"/>
      <c r="S9" s="91"/>
      <c r="T9" s="91"/>
      <c r="U9" s="91"/>
      <c r="V9" s="91"/>
      <c r="W9" s="91"/>
      <c r="X9" s="91"/>
      <c r="Y9" s="91"/>
      <c r="Z9" s="91"/>
      <c r="AA9" s="33"/>
      <c r="AB9" s="92"/>
      <c r="AC9" s="20"/>
      <c r="AD9" s="20"/>
      <c r="AE9" s="86"/>
      <c r="AF9" s="150" t="s">
        <v>25</v>
      </c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1">
        <v>0</v>
      </c>
      <c r="AS9" s="151"/>
      <c r="AT9" s="151">
        <v>4</v>
      </c>
      <c r="AU9" s="151"/>
      <c r="AV9" s="152" t="str">
        <f>IF([1]Hinweise!$AV$12="","",[1]Hinweise!$AV$12)</f>
        <v/>
      </c>
      <c r="AW9" s="152"/>
      <c r="AX9" s="152" t="str">
        <f>IF([1]Hinweise!$AX$12="","",[1]Hinweise!$AX$12)</f>
        <v/>
      </c>
      <c r="AY9" s="152"/>
      <c r="AZ9" s="152" t="str">
        <f>IF([1]Hinweise!$AZ$12="","",[1]Hinweise!$AZ$12)</f>
        <v/>
      </c>
      <c r="BA9" s="152"/>
      <c r="BB9" s="152" t="str">
        <f>IF([1]Hinweise!$BB$12="","",[1]Hinweise!$BB$12)</f>
        <v/>
      </c>
      <c r="BC9" s="152"/>
      <c r="BD9" s="152" t="str">
        <f>IF([1]Hinweise!$BD$12="","",[1]Hinweise!$BD$12)</f>
        <v/>
      </c>
      <c r="BE9" s="152"/>
      <c r="BF9" s="152" t="str">
        <f>IF([1]Hinweise!$BF$12="","",[1]Hinweise!$BF$12)</f>
        <v/>
      </c>
      <c r="BG9" s="152"/>
      <c r="BH9" s="89"/>
      <c r="BK9" s="45"/>
      <c r="BL9" s="45"/>
      <c r="BM9" s="45"/>
      <c r="BN9" s="45"/>
      <c r="BO9" s="45"/>
      <c r="BP9" s="45"/>
      <c r="BQ9" s="45"/>
    </row>
    <row r="10" spans="1:69" ht="13.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8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90"/>
      <c r="AF10" s="33"/>
      <c r="AG10" s="33"/>
      <c r="AH10" s="33"/>
      <c r="AI10" s="33"/>
      <c r="AJ10" s="91"/>
      <c r="AK10" s="61"/>
      <c r="AL10" s="61"/>
      <c r="AM10" s="61"/>
      <c r="AN10" s="91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4"/>
    </row>
    <row r="11" spans="1:69" ht="15" customHeight="1" x14ac:dyDescent="0.2">
      <c r="A11" s="39"/>
      <c r="B11" s="40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83"/>
      <c r="R11" s="40"/>
      <c r="S11" s="83"/>
      <c r="T11" s="83"/>
      <c r="U11" s="83"/>
      <c r="V11" s="83"/>
      <c r="W11" s="83"/>
      <c r="X11" s="83"/>
      <c r="Y11" s="83"/>
      <c r="Z11" s="83"/>
      <c r="AA11" s="40"/>
      <c r="AB11" s="84"/>
      <c r="AC11" s="20"/>
      <c r="AD11" s="20"/>
      <c r="AE11" s="56"/>
      <c r="AF11" s="95" t="s">
        <v>6</v>
      </c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36"/>
      <c r="AR11" s="96"/>
      <c r="AS11" s="145" t="str">
        <f>[1]Hinweise!$AT$4</f>
        <v>0777 - 777777</v>
      </c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96"/>
      <c r="BF11" s="96"/>
      <c r="BG11" s="96"/>
      <c r="BH11" s="97"/>
    </row>
    <row r="12" spans="1:69" s="1" customFormat="1" ht="15" customHeight="1" x14ac:dyDescent="0.2">
      <c r="A12" s="86"/>
      <c r="B12" s="119" t="s">
        <v>26</v>
      </c>
      <c r="C12" s="27"/>
      <c r="D12" s="4"/>
      <c r="E12" s="8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7"/>
      <c r="R12" s="27"/>
      <c r="S12" s="37"/>
      <c r="T12" s="37"/>
      <c r="U12" s="37"/>
      <c r="V12" s="37"/>
      <c r="W12" s="37"/>
      <c r="X12" s="37"/>
      <c r="Y12" s="37"/>
      <c r="Z12" s="37"/>
      <c r="AA12" s="27"/>
      <c r="AB12" s="98"/>
      <c r="AC12" s="4"/>
      <c r="AD12" s="4"/>
      <c r="AE12" s="28"/>
      <c r="AF12" s="31" t="s">
        <v>22</v>
      </c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145" t="str">
        <f>[1]Hinweise!$AT$5</f>
        <v>0777 - 777799</v>
      </c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99"/>
      <c r="BF12" s="99"/>
      <c r="BG12" s="99"/>
      <c r="BH12" s="100"/>
    </row>
    <row r="13" spans="1:69" s="1" customFormat="1" ht="12.75" customHeight="1" x14ac:dyDescent="0.2">
      <c r="A13" s="86"/>
      <c r="B13" s="132" t="str">
        <f>[1]Hinweise!$C$16</f>
        <v>Landratsamt Beispielkreis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98"/>
      <c r="AC13" s="4"/>
      <c r="AD13" s="4"/>
      <c r="AE13" s="101"/>
      <c r="AF13" s="31" t="s">
        <v>7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125" t="str">
        <f>[1]Hinweise!$AT$6</f>
        <v>poststelle@schule.de</v>
      </c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00"/>
    </row>
    <row r="14" spans="1:69" s="1" customFormat="1" ht="15" customHeight="1" x14ac:dyDescent="0.2">
      <c r="A14" s="90"/>
      <c r="B14" s="33"/>
      <c r="C14" s="33"/>
      <c r="D14" s="38"/>
      <c r="E14" s="91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8"/>
      <c r="R14" s="33"/>
      <c r="S14" s="38"/>
      <c r="T14" s="38"/>
      <c r="U14" s="38"/>
      <c r="V14" s="38"/>
      <c r="W14" s="38"/>
      <c r="X14" s="38"/>
      <c r="Y14" s="38"/>
      <c r="Z14" s="38"/>
      <c r="AA14" s="33"/>
      <c r="AB14" s="102"/>
      <c r="AC14" s="4"/>
      <c r="AD14" s="21"/>
      <c r="AE14" s="103"/>
      <c r="AF14" s="104"/>
      <c r="AG14" s="104"/>
      <c r="AH14" s="104"/>
      <c r="AI14" s="104"/>
      <c r="AJ14" s="104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55"/>
      <c r="AZ14" s="55"/>
      <c r="BA14" s="55"/>
      <c r="BB14" s="55"/>
      <c r="BC14" s="55"/>
      <c r="BD14" s="29"/>
      <c r="BE14" s="29"/>
      <c r="BF14" s="29"/>
      <c r="BG14" s="29"/>
      <c r="BH14" s="42"/>
    </row>
    <row r="15" spans="1:69" s="1" customFormat="1" ht="7.5" customHeight="1" x14ac:dyDescent="0.2">
      <c r="A15" s="11"/>
      <c r="B15" s="11"/>
      <c r="C15" s="11"/>
      <c r="D15" s="1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62"/>
      <c r="R15" s="46"/>
      <c r="S15" s="62"/>
      <c r="T15" s="62"/>
      <c r="U15" s="63"/>
      <c r="V15" s="63"/>
      <c r="W15" s="63"/>
      <c r="X15" s="63"/>
      <c r="Y15" s="63"/>
      <c r="Z15" s="63"/>
      <c r="AA15" s="11"/>
      <c r="AB15" s="63"/>
      <c r="AD15" s="15"/>
      <c r="AE15" s="15"/>
      <c r="AF15" s="15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2"/>
      <c r="AX15" s="12"/>
      <c r="AY15" s="17"/>
      <c r="AZ15" s="17"/>
      <c r="BA15" s="17"/>
      <c r="BB15" s="35"/>
      <c r="BC15" s="35"/>
    </row>
    <row r="16" spans="1:69" s="1" customFormat="1" ht="14.25" customHeight="1" x14ac:dyDescent="0.2">
      <c r="A16" s="13"/>
      <c r="B16" s="49"/>
      <c r="C16" s="64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3"/>
      <c r="R16" s="13"/>
      <c r="S16" s="3"/>
      <c r="T16" s="3"/>
      <c r="U16" s="3"/>
      <c r="V16" s="3"/>
      <c r="W16" s="3"/>
      <c r="X16" s="3"/>
      <c r="Y16" s="3"/>
      <c r="Z16" s="3"/>
      <c r="AA16" s="13"/>
      <c r="AB16" s="3"/>
      <c r="AD16" s="12"/>
      <c r="AE16" s="12"/>
      <c r="AF16" s="12"/>
      <c r="AG16" s="12"/>
      <c r="AH16" s="12"/>
      <c r="AI16" s="12"/>
      <c r="AJ16" s="12"/>
      <c r="AK16" s="12"/>
      <c r="AL16" s="12"/>
      <c r="AM16" s="47"/>
      <c r="AN16" s="48"/>
      <c r="AO16" s="43"/>
      <c r="AP16" s="43"/>
      <c r="AQ16" s="43"/>
      <c r="AR16" s="43"/>
      <c r="AS16" s="43"/>
      <c r="AT16" s="43"/>
      <c r="AU16" s="43"/>
      <c r="AV16" s="43"/>
      <c r="AW16" s="65"/>
      <c r="AX16" s="44"/>
      <c r="AY16" s="44"/>
      <c r="AZ16" s="43"/>
      <c r="BA16" s="1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8" s="1" customFormat="1" ht="9.75" customHeight="1" x14ac:dyDescent="0.2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7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68" s="1" customForma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</row>
    <row r="19" spans="1:68" s="2" customFormat="1" ht="9" customHeight="1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</row>
    <row r="20" spans="1:68" s="2" customFormat="1" ht="9" customHeight="1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</row>
    <row r="21" spans="1:68" s="1" customFormat="1" ht="9" customHeight="1" x14ac:dyDescent="0.2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</row>
    <row r="22" spans="1:68" s="1" customFormat="1" ht="9" customHeight="1" x14ac:dyDescent="0.2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</row>
    <row r="23" spans="1:68" s="1" customFormat="1" ht="9" customHeight="1" x14ac:dyDescent="0.2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</row>
    <row r="24" spans="1:68" s="1" customFormat="1" ht="9" customHeight="1" x14ac:dyDescent="0.2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</row>
    <row r="25" spans="1:68" s="2" customFormat="1" ht="9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</row>
    <row r="26" spans="1:68" s="1" customFormat="1" ht="20.25" customHeight="1" x14ac:dyDescent="0.2">
      <c r="A26" s="127" t="s">
        <v>8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23"/>
      <c r="BJ26" s="23"/>
      <c r="BK26" s="23"/>
      <c r="BL26" s="23"/>
      <c r="BM26" s="23"/>
      <c r="BN26" s="23"/>
      <c r="BO26" s="23"/>
      <c r="BP26" s="23"/>
    </row>
    <row r="27" spans="1:68" s="2" customFormat="1" ht="20.25" customHeight="1" x14ac:dyDescent="0.2">
      <c r="A27" s="127" t="s">
        <v>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57"/>
      <c r="BJ27" s="57"/>
      <c r="BK27" s="57"/>
      <c r="BL27" s="57"/>
      <c r="BM27" s="57"/>
      <c r="BN27" s="57"/>
      <c r="BO27" s="57"/>
      <c r="BP27" s="57"/>
    </row>
    <row r="28" spans="1:68" s="2" customFormat="1" ht="20.25" customHeight="1" x14ac:dyDescent="0.2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 t="s">
        <v>20</v>
      </c>
      <c r="W28" s="117"/>
      <c r="X28" s="117"/>
      <c r="Y28" s="117"/>
      <c r="Z28" s="117"/>
      <c r="AA28" s="117"/>
      <c r="AB28" s="117"/>
      <c r="AC28" s="117"/>
      <c r="AD28" s="117"/>
      <c r="AE28" s="117" t="str">
        <f>[1]Hinweise!$P$4</f>
        <v>2021/2022</v>
      </c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68"/>
      <c r="BJ28" s="68"/>
      <c r="BK28" s="68"/>
      <c r="BL28" s="68"/>
      <c r="BM28" s="68"/>
      <c r="BN28" s="68"/>
      <c r="BO28" s="68"/>
      <c r="BP28" s="68"/>
    </row>
    <row r="29" spans="1:68" s="2" customFormat="1" ht="20.25" customHeight="1" x14ac:dyDescent="0.2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68"/>
      <c r="BJ29" s="68"/>
      <c r="BK29" s="68"/>
      <c r="BL29" s="68"/>
      <c r="BM29" s="68"/>
      <c r="BN29" s="68"/>
      <c r="BO29" s="68"/>
      <c r="BP29" s="68"/>
    </row>
    <row r="30" spans="1:68" s="2" customFormat="1" ht="9" x14ac:dyDescent="0.2">
      <c r="A30" s="24"/>
      <c r="B30" s="57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</row>
    <row r="31" spans="1:68" s="2" customFormat="1" ht="9" x14ac:dyDescent="0.2">
      <c r="A31" s="24"/>
      <c r="B31" s="57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</row>
    <row r="32" spans="1:68" s="2" customFormat="1" ht="15" customHeight="1" x14ac:dyDescent="0.2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57"/>
      <c r="Y32" s="57"/>
      <c r="Z32" s="57"/>
      <c r="AA32" s="57"/>
      <c r="AB32" s="57"/>
      <c r="AC32" s="57"/>
      <c r="AE32" s="30"/>
      <c r="AF32" s="32"/>
      <c r="AG32" s="32"/>
      <c r="AH32" s="106"/>
      <c r="AI32" s="106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</row>
    <row r="33" spans="1:68" s="2" customFormat="1" ht="15" customHeight="1" x14ac:dyDescent="0.2">
      <c r="B33" s="110" t="s">
        <v>12</v>
      </c>
      <c r="C33" s="118"/>
      <c r="D33" s="118"/>
      <c r="E33" s="118"/>
      <c r="F33" s="118"/>
      <c r="G33" s="118"/>
      <c r="H33" s="118"/>
      <c r="I33" s="128">
        <f>[1]Hinweise!$P$5</f>
        <v>44489</v>
      </c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57"/>
      <c r="AA33" s="57"/>
      <c r="AB33" s="57"/>
      <c r="AC33" s="57"/>
      <c r="AD33" s="110" t="s">
        <v>13</v>
      </c>
      <c r="AE33" s="57"/>
      <c r="AF33" s="57"/>
      <c r="AG33" s="57"/>
      <c r="AH33" s="54"/>
      <c r="AI33" s="54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7"/>
      <c r="AX33" s="77"/>
      <c r="AY33" s="77"/>
      <c r="AZ33" s="7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</row>
    <row r="34" spans="1:68" s="5" customFormat="1" ht="15" customHeight="1" x14ac:dyDescent="0.2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73"/>
      <c r="Y34" s="73"/>
      <c r="Z34" s="73"/>
      <c r="AA34" s="73"/>
      <c r="AB34" s="73"/>
      <c r="AC34" s="73"/>
      <c r="AD34" s="110" t="s">
        <v>23</v>
      </c>
      <c r="AE34" s="73"/>
      <c r="AF34" s="73"/>
      <c r="AG34" s="73"/>
      <c r="AH34" s="34"/>
      <c r="AI34" s="34"/>
      <c r="AJ34" s="78"/>
      <c r="AK34" s="78"/>
      <c r="AL34" s="78"/>
      <c r="AM34" s="78"/>
      <c r="AO34" s="120"/>
      <c r="AP34" s="120"/>
      <c r="AQ34" s="142">
        <f>[1]Hinweise!$P$6</f>
        <v>44512</v>
      </c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</row>
    <row r="35" spans="1:68" s="5" customFormat="1" ht="17.25" customHeight="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73"/>
      <c r="Y35" s="73"/>
      <c r="Z35" s="73"/>
      <c r="AA35" s="73"/>
      <c r="AB35" s="73"/>
      <c r="AC35" s="73"/>
      <c r="AE35" s="73"/>
      <c r="AF35" s="73"/>
      <c r="AG35" s="73"/>
      <c r="AH35" s="34"/>
      <c r="AI35" s="34"/>
      <c r="AJ35" s="78"/>
      <c r="AK35" s="78"/>
      <c r="AL35" s="78"/>
      <c r="AM35" s="78"/>
      <c r="AN35" s="78"/>
      <c r="AO35" s="79"/>
      <c r="AP35" s="79"/>
      <c r="AQ35" s="79"/>
      <c r="AR35" s="79"/>
      <c r="AS35" s="77"/>
      <c r="AT35" s="77"/>
      <c r="AU35" s="77"/>
      <c r="AV35" s="77"/>
      <c r="AW35" s="80"/>
      <c r="AX35" s="80"/>
      <c r="AY35" s="80"/>
      <c r="AZ35" s="80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</row>
    <row r="36" spans="1:68" s="5" customFormat="1" ht="19.5" customHeight="1" x14ac:dyDescent="0.2">
      <c r="A36" s="34"/>
      <c r="B36" s="34"/>
      <c r="C36" s="34"/>
      <c r="D36" s="34"/>
      <c r="E36" s="34"/>
      <c r="F36" s="34"/>
      <c r="G36" s="34"/>
      <c r="H36" s="51"/>
      <c r="I36" s="34"/>
      <c r="J36" s="34"/>
      <c r="K36" s="34"/>
      <c r="L36" s="24"/>
      <c r="M36" s="24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34"/>
      <c r="AI36" s="34"/>
      <c r="AJ36" s="78"/>
      <c r="AK36" s="78"/>
      <c r="AL36" s="78"/>
      <c r="AM36" s="78"/>
      <c r="AN36" s="78"/>
      <c r="AO36" s="79"/>
      <c r="AP36" s="79"/>
      <c r="AQ36" s="79"/>
      <c r="AR36" s="79"/>
      <c r="AS36" s="77"/>
      <c r="AT36" s="77"/>
      <c r="AU36" s="77"/>
      <c r="AV36" s="77"/>
      <c r="AW36" s="80"/>
      <c r="AX36" s="80"/>
      <c r="AY36" s="80"/>
      <c r="AZ36" s="80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</row>
    <row r="37" spans="1:68" s="5" customFormat="1" ht="17.25" customHeight="1" x14ac:dyDescent="0.2">
      <c r="A37" s="34"/>
      <c r="B37" s="34"/>
      <c r="C37" s="34"/>
      <c r="D37" s="34"/>
      <c r="E37" s="34"/>
      <c r="F37" s="34"/>
      <c r="G37" s="34"/>
      <c r="H37" s="51"/>
      <c r="I37" s="34"/>
      <c r="J37" s="34"/>
      <c r="K37" s="34"/>
      <c r="L37" s="57"/>
      <c r="M37" s="57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34"/>
      <c r="AI37" s="34"/>
      <c r="AJ37" s="34"/>
      <c r="AK37" s="34"/>
      <c r="AL37" s="34"/>
      <c r="AM37" s="34"/>
      <c r="AN37" s="34"/>
      <c r="AO37" s="51"/>
      <c r="AP37" s="51"/>
      <c r="AQ37" s="51"/>
      <c r="AR37" s="51"/>
      <c r="AS37" s="57"/>
      <c r="AT37" s="57"/>
      <c r="AU37" s="57"/>
      <c r="AV37" s="57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</row>
    <row r="38" spans="1:68" s="5" customFormat="1" ht="17.25" customHeight="1" x14ac:dyDescent="0.2">
      <c r="A38" s="129"/>
      <c r="B38" s="130"/>
      <c r="C38" s="34"/>
      <c r="D38" s="34"/>
      <c r="E38" s="34"/>
      <c r="F38" s="109" t="s">
        <v>10</v>
      </c>
      <c r="G38" s="34"/>
      <c r="H38" s="51"/>
      <c r="I38" s="34"/>
      <c r="J38" s="34"/>
      <c r="K38" s="34"/>
      <c r="L38" s="57"/>
      <c r="M38" s="57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143"/>
      <c r="AE38" s="144"/>
      <c r="AF38" s="73"/>
      <c r="AG38" s="73"/>
      <c r="AH38" s="109" t="s">
        <v>15</v>
      </c>
      <c r="AI38" s="109"/>
      <c r="AJ38" s="34"/>
      <c r="AK38" s="34"/>
      <c r="AL38" s="34"/>
      <c r="AM38" s="34"/>
      <c r="AN38" s="34"/>
      <c r="AO38" s="51"/>
      <c r="AP38" s="51"/>
      <c r="AQ38" s="51"/>
      <c r="AR38" s="51"/>
      <c r="AS38" s="57"/>
      <c r="AT38" s="57"/>
      <c r="AU38" s="57"/>
      <c r="AV38" s="57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</row>
    <row r="39" spans="1:68" s="5" customFormat="1" ht="9" customHeight="1" x14ac:dyDescent="0.2">
      <c r="A39" s="74"/>
      <c r="B39" s="34"/>
      <c r="C39" s="34"/>
      <c r="D39" s="34"/>
      <c r="E39" s="34"/>
      <c r="F39" s="34"/>
      <c r="G39" s="34"/>
      <c r="H39" s="51"/>
      <c r="I39" s="34"/>
      <c r="J39" s="34"/>
      <c r="K39" s="34"/>
      <c r="L39" s="57"/>
      <c r="M39" s="57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109"/>
      <c r="AI39" s="109"/>
      <c r="AJ39" s="34"/>
      <c r="AK39" s="34"/>
      <c r="AL39" s="34"/>
      <c r="AM39" s="34"/>
      <c r="AN39" s="34"/>
      <c r="AO39" s="34"/>
      <c r="AP39" s="34"/>
      <c r="AQ39" s="34"/>
      <c r="AR39" s="34"/>
      <c r="AS39" s="57"/>
      <c r="AT39" s="57"/>
      <c r="AU39" s="57"/>
      <c r="AV39" s="57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</row>
    <row r="40" spans="1:68" s="5" customFormat="1" ht="9" customHeight="1" x14ac:dyDescent="0.2">
      <c r="A40" s="72"/>
      <c r="B40" s="72"/>
      <c r="C40" s="72"/>
      <c r="D40" s="72"/>
      <c r="E40" s="72"/>
      <c r="F40" s="72"/>
      <c r="G40" s="72"/>
      <c r="H40" s="51"/>
      <c r="I40" s="34"/>
      <c r="J40" s="34"/>
      <c r="K40" s="34"/>
      <c r="L40" s="57"/>
      <c r="M40" s="57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109"/>
      <c r="AI40" s="109"/>
      <c r="AJ40" s="34"/>
      <c r="AK40" s="34"/>
      <c r="AL40" s="34"/>
      <c r="AM40" s="34"/>
      <c r="AN40" s="34"/>
      <c r="AO40" s="34"/>
      <c r="AP40" s="34"/>
      <c r="AQ40" s="34"/>
      <c r="AR40" s="34"/>
      <c r="AS40" s="57"/>
      <c r="AT40" s="57"/>
      <c r="AU40" s="57"/>
      <c r="AV40" s="57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</row>
    <row r="41" spans="1:68" s="5" customFormat="1" ht="17.25" customHeight="1" x14ac:dyDescent="0.2">
      <c r="A41" s="133" t="s">
        <v>27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5"/>
      <c r="AB41" s="73"/>
      <c r="AC41" s="73"/>
      <c r="AD41" s="143"/>
      <c r="AE41" s="144"/>
      <c r="AF41" s="73"/>
      <c r="AG41" s="73"/>
      <c r="AH41" s="109" t="s">
        <v>11</v>
      </c>
      <c r="AI41" s="109"/>
      <c r="AJ41" s="34"/>
      <c r="AK41" s="34"/>
      <c r="AL41" s="34"/>
      <c r="AM41" s="34"/>
      <c r="AN41" s="34"/>
      <c r="AO41" s="51"/>
      <c r="AP41" s="51"/>
      <c r="AQ41" s="51"/>
      <c r="AR41" s="51"/>
      <c r="AS41" s="57"/>
      <c r="AT41" s="57"/>
      <c r="AU41" s="57"/>
      <c r="AV41" s="57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</row>
    <row r="42" spans="1:68" s="5" customFormat="1" ht="17.25" customHeight="1" x14ac:dyDescent="0.2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8"/>
      <c r="AB42" s="73"/>
      <c r="AC42" s="73"/>
      <c r="AD42" s="73"/>
      <c r="AE42" s="73"/>
      <c r="AF42" s="73"/>
      <c r="AG42" s="73"/>
      <c r="AH42" s="34"/>
      <c r="AI42" s="34"/>
      <c r="AJ42" s="34"/>
      <c r="AK42" s="34"/>
      <c r="AL42" s="34"/>
      <c r="AM42" s="34"/>
      <c r="AN42" s="34"/>
      <c r="AO42" s="51"/>
      <c r="AP42" s="51"/>
      <c r="AQ42" s="51"/>
      <c r="AR42" s="51"/>
      <c r="AS42" s="57"/>
      <c r="AT42" s="57"/>
      <c r="AU42" s="57"/>
      <c r="AV42" s="57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</row>
    <row r="43" spans="1:68" s="5" customFormat="1" ht="17.25" customHeight="1" x14ac:dyDescent="0.2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8"/>
      <c r="AB43" s="73"/>
      <c r="AC43" s="73"/>
      <c r="AD43" s="73"/>
      <c r="AE43" s="73"/>
      <c r="AF43" s="73"/>
      <c r="AG43" s="73"/>
      <c r="AH43" s="34"/>
      <c r="AI43" s="34"/>
      <c r="AJ43" s="34"/>
      <c r="AK43" s="34"/>
      <c r="AL43" s="34"/>
      <c r="AM43" s="34"/>
      <c r="AN43" s="34"/>
      <c r="AO43" s="51"/>
      <c r="AP43" s="51"/>
      <c r="AQ43" s="51"/>
      <c r="AR43" s="51"/>
      <c r="AS43" s="57"/>
      <c r="AT43" s="57"/>
      <c r="AU43" s="57"/>
      <c r="AV43" s="57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</row>
    <row r="44" spans="1:68" s="5" customFormat="1" ht="17.25" customHeight="1" x14ac:dyDescent="0.2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8"/>
      <c r="AB44" s="73"/>
      <c r="AC44" s="73"/>
      <c r="AD44" s="73"/>
      <c r="AE44" s="73"/>
      <c r="AF44" s="73"/>
      <c r="AG44" s="73"/>
      <c r="AH44" s="34"/>
      <c r="AI44" s="34"/>
      <c r="AJ44" s="34"/>
      <c r="AK44" s="34"/>
      <c r="AL44" s="34"/>
      <c r="AM44" s="34"/>
      <c r="AN44" s="34"/>
      <c r="AO44" s="51"/>
      <c r="AP44" s="51"/>
      <c r="AQ44" s="51"/>
      <c r="AR44" s="51"/>
      <c r="AS44" s="57"/>
      <c r="AT44" s="57"/>
      <c r="AU44" s="57"/>
      <c r="AV44" s="57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</row>
    <row r="45" spans="1:68" s="5" customFormat="1" ht="17.25" customHeight="1" x14ac:dyDescent="0.2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1"/>
      <c r="AB45" s="73"/>
      <c r="AC45" s="73"/>
      <c r="AD45" s="73"/>
      <c r="AE45" s="73"/>
      <c r="AF45" s="73"/>
      <c r="AG45" s="73"/>
      <c r="AH45" s="34"/>
      <c r="AI45" s="34"/>
      <c r="AJ45" s="34"/>
      <c r="AK45" s="34"/>
      <c r="AL45" s="34"/>
      <c r="AM45" s="34"/>
      <c r="AN45" s="34"/>
      <c r="AO45" s="51"/>
      <c r="AP45" s="51"/>
      <c r="AQ45" s="51"/>
      <c r="AR45" s="51"/>
      <c r="AS45" s="57"/>
      <c r="AT45" s="57"/>
      <c r="AU45" s="57"/>
      <c r="AV45" s="57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</row>
    <row r="46" spans="1:68" s="5" customFormat="1" ht="17.25" customHeight="1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2"/>
      <c r="AA46" s="82"/>
      <c r="AB46" s="82"/>
      <c r="AC46" s="82"/>
      <c r="AD46" s="82"/>
      <c r="AE46" s="82"/>
      <c r="AF46" s="82"/>
      <c r="AG46" s="82"/>
      <c r="AH46" s="67"/>
      <c r="AI46" s="67"/>
      <c r="AJ46" s="67"/>
      <c r="AK46" s="67"/>
      <c r="AL46" s="67"/>
      <c r="AM46" s="67"/>
      <c r="AN46" s="67"/>
      <c r="AO46" s="66"/>
      <c r="AP46" s="66"/>
      <c r="AQ46" s="66"/>
      <c r="AR46" s="66"/>
      <c r="AS46" s="55"/>
      <c r="AT46" s="55"/>
      <c r="AU46" s="55"/>
      <c r="AV46" s="55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73"/>
      <c r="BJ46" s="73"/>
      <c r="BK46" s="73"/>
      <c r="BL46" s="73"/>
      <c r="BM46" s="73"/>
      <c r="BN46" s="73"/>
      <c r="BO46" s="73"/>
      <c r="BP46" s="73"/>
    </row>
    <row r="47" spans="1:68" s="5" customFormat="1" ht="17.25" customHeight="1" x14ac:dyDescent="0.2">
      <c r="A47" s="34"/>
      <c r="B47" s="34"/>
      <c r="C47" s="34"/>
      <c r="D47" s="34"/>
      <c r="E47" s="34"/>
      <c r="F47" s="34"/>
      <c r="G47" s="34"/>
      <c r="H47" s="51"/>
      <c r="I47" s="34"/>
      <c r="J47" s="34"/>
      <c r="K47" s="34"/>
      <c r="L47" s="57"/>
      <c r="M47" s="57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34"/>
      <c r="AI47" s="34"/>
      <c r="AJ47" s="34"/>
      <c r="AK47" s="34"/>
      <c r="AL47" s="34"/>
      <c r="AM47" s="34"/>
      <c r="AN47" s="34"/>
      <c r="AO47" s="51"/>
      <c r="AP47" s="51"/>
      <c r="AQ47" s="51"/>
      <c r="AR47" s="51"/>
      <c r="AS47" s="57"/>
      <c r="AT47" s="57"/>
      <c r="AU47" s="57"/>
      <c r="AV47" s="57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</row>
    <row r="48" spans="1:68" s="5" customFormat="1" ht="17.25" customHeight="1" x14ac:dyDescent="0.2">
      <c r="A48" s="34"/>
      <c r="B48" s="34"/>
      <c r="C48" s="34"/>
      <c r="D48" s="34"/>
      <c r="E48" s="34"/>
      <c r="F48" s="34"/>
      <c r="G48" s="34"/>
      <c r="H48" s="51"/>
      <c r="I48" s="34"/>
      <c r="J48" s="34"/>
      <c r="K48" s="34"/>
      <c r="L48" s="57"/>
      <c r="M48" s="57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24" t="s">
        <v>14</v>
      </c>
      <c r="AA48" s="73"/>
      <c r="AB48" s="73"/>
      <c r="AC48" s="73"/>
      <c r="AD48" s="73"/>
      <c r="AE48" s="73"/>
      <c r="AF48" s="73"/>
      <c r="AG48" s="73"/>
      <c r="AH48" s="34"/>
      <c r="AI48" s="34"/>
      <c r="AJ48" s="34"/>
      <c r="AK48" s="34"/>
      <c r="AL48" s="34"/>
      <c r="AM48" s="34"/>
      <c r="AN48" s="34"/>
      <c r="AO48" s="51"/>
      <c r="AP48" s="51"/>
      <c r="AQ48" s="51"/>
      <c r="AR48" s="51"/>
      <c r="AS48" s="57"/>
      <c r="AT48" s="57"/>
      <c r="AU48" s="57"/>
      <c r="AV48" s="57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</row>
    <row r="49" spans="1:68" s="5" customFormat="1" ht="17.25" customHeight="1" x14ac:dyDescent="0.2">
      <c r="A49" s="34"/>
      <c r="B49" s="34"/>
      <c r="C49" s="34"/>
      <c r="D49" s="34"/>
      <c r="E49" s="34"/>
      <c r="F49" s="34"/>
      <c r="G49" s="34"/>
      <c r="H49" s="51"/>
      <c r="I49" s="34"/>
      <c r="J49" s="34"/>
      <c r="K49" s="34"/>
      <c r="L49" s="57"/>
      <c r="M49" s="57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34"/>
      <c r="AI49" s="34"/>
      <c r="AJ49" s="34"/>
      <c r="AK49" s="34"/>
      <c r="AL49" s="34"/>
      <c r="AM49" s="34"/>
      <c r="AN49" s="34"/>
      <c r="AO49" s="51"/>
      <c r="AP49" s="51"/>
      <c r="AQ49" s="51"/>
      <c r="AR49" s="51"/>
      <c r="AS49" s="57"/>
      <c r="AT49" s="57"/>
      <c r="AU49" s="57"/>
      <c r="AV49" s="57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</row>
    <row r="50" spans="1:68" s="5" customFormat="1" ht="17.25" customHeight="1" x14ac:dyDescent="0.2">
      <c r="A50" s="34"/>
      <c r="B50" s="34"/>
      <c r="C50" s="34"/>
      <c r="D50" s="34"/>
      <c r="E50" s="34"/>
      <c r="F50" s="34"/>
      <c r="G50" s="34"/>
      <c r="H50" s="51"/>
      <c r="I50" s="34"/>
      <c r="J50" s="34"/>
      <c r="K50" s="34"/>
      <c r="L50" s="57"/>
      <c r="M50" s="57"/>
      <c r="N50" s="73"/>
      <c r="O50" s="73"/>
      <c r="P50" s="73"/>
      <c r="Q50" s="73"/>
      <c r="R50" s="73"/>
      <c r="S50" s="73"/>
      <c r="T50" s="73"/>
      <c r="U50" s="69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34"/>
      <c r="AI50" s="34"/>
      <c r="AJ50" s="34"/>
      <c r="AK50" s="34"/>
      <c r="AL50" s="34"/>
      <c r="AM50" s="34"/>
      <c r="AN50" s="34"/>
      <c r="AO50" s="51"/>
      <c r="AP50" s="51"/>
      <c r="AQ50" s="51"/>
      <c r="AR50" s="51"/>
      <c r="AS50" s="50"/>
      <c r="AT50" s="50"/>
      <c r="AU50" s="50"/>
      <c r="AV50" s="50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</row>
    <row r="51" spans="1:68" s="2" customFormat="1" ht="17.2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26">
        <f>[1]Hinweise!$P$5</f>
        <v>44489</v>
      </c>
      <c r="AA51" s="126"/>
      <c r="AB51" s="126"/>
      <c r="AC51" s="126"/>
      <c r="AD51" s="126"/>
      <c r="AE51" s="126"/>
      <c r="AF51" s="126"/>
      <c r="AG51" s="126"/>
      <c r="AH51" s="24"/>
      <c r="AI51" s="24"/>
      <c r="AJ51" s="24"/>
      <c r="AK51" s="24"/>
      <c r="AL51" s="24"/>
      <c r="AM51" s="24"/>
      <c r="AN51" s="24"/>
      <c r="AO51" s="68"/>
      <c r="AP51" s="68"/>
      <c r="AQ51" s="68"/>
      <c r="AR51" s="68"/>
      <c r="AS51" s="68"/>
      <c r="AT51" s="68"/>
      <c r="AU51" s="131" t="s">
        <v>19</v>
      </c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68"/>
      <c r="BJ51" s="68"/>
      <c r="BK51" s="68"/>
      <c r="BL51" s="68"/>
      <c r="BM51" s="68"/>
      <c r="BN51" s="68"/>
      <c r="BO51" s="68"/>
      <c r="BP51" s="68"/>
    </row>
    <row r="52" spans="1:68" s="4" customFormat="1" x14ac:dyDescent="0.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25" t="s">
        <v>24</v>
      </c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70"/>
      <c r="BJ52" s="70"/>
      <c r="BK52" s="70"/>
      <c r="BL52" s="70"/>
      <c r="BM52" s="70"/>
      <c r="BN52" s="70"/>
      <c r="BO52" s="70"/>
      <c r="BP52" s="70"/>
    </row>
    <row r="53" spans="1:68" s="5" customFormat="1" ht="10.5" customHeight="1" x14ac:dyDescent="0.2">
      <c r="A53" s="111" t="s">
        <v>16</v>
      </c>
      <c r="B53" s="34"/>
      <c r="D53" s="34"/>
      <c r="E53" s="34"/>
      <c r="F53" s="5" t="s">
        <v>17</v>
      </c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3"/>
      <c r="S53" s="114"/>
      <c r="T53" s="114"/>
      <c r="U53" s="114"/>
      <c r="V53" s="115"/>
      <c r="W53" s="115"/>
      <c r="X53" s="115"/>
      <c r="Y53" s="115"/>
      <c r="Z53" s="115"/>
      <c r="AA53" s="115"/>
      <c r="AB53" s="115"/>
      <c r="AC53" s="115"/>
      <c r="AD53" s="34"/>
      <c r="AE53" s="50"/>
      <c r="AF53" s="50"/>
      <c r="AG53" s="50"/>
      <c r="AH53" s="50"/>
      <c r="AI53" s="50"/>
      <c r="AJ53" s="50"/>
      <c r="AK53" s="50"/>
      <c r="AL53" s="50"/>
      <c r="AM53" s="50"/>
      <c r="AO53" s="50"/>
      <c r="AP53" s="50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</row>
    <row r="54" spans="1:68" s="5" customFormat="1" ht="11.25" x14ac:dyDescent="0.2">
      <c r="A54" s="111"/>
      <c r="B54" s="34"/>
      <c r="C54" s="34"/>
      <c r="D54" s="34"/>
      <c r="E54" s="34"/>
      <c r="F54" s="5" t="s">
        <v>18</v>
      </c>
      <c r="G54" s="34"/>
      <c r="H54" s="34"/>
      <c r="I54" s="113"/>
      <c r="J54" s="113"/>
      <c r="K54" s="51"/>
      <c r="L54" s="34"/>
      <c r="M54" s="34"/>
      <c r="N54" s="116"/>
      <c r="O54" s="116"/>
      <c r="P54" s="116"/>
      <c r="Q54" s="116"/>
      <c r="R54" s="116"/>
      <c r="S54" s="115"/>
      <c r="T54" s="115"/>
      <c r="U54" s="115"/>
      <c r="V54" s="115"/>
      <c r="W54" s="115"/>
      <c r="X54" s="115"/>
      <c r="Y54" s="115"/>
      <c r="Z54" s="115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</row>
    <row r="55" spans="1:68" s="2" customFormat="1" ht="9" x14ac:dyDescent="0.2">
      <c r="A55" s="75"/>
      <c r="B55" s="75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59"/>
      <c r="O55" s="59"/>
      <c r="P55" s="59"/>
      <c r="Q55" s="59"/>
      <c r="R55" s="59"/>
      <c r="S55" s="54"/>
      <c r="T55" s="54"/>
      <c r="U55" s="54"/>
      <c r="V55" s="54"/>
      <c r="W55" s="54"/>
      <c r="X55" s="54"/>
      <c r="Y55" s="54"/>
      <c r="Z55" s="54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</row>
    <row r="56" spans="1:68" s="2" customFormat="1" ht="9" x14ac:dyDescent="0.2">
      <c r="A56" s="75"/>
      <c r="B56" s="75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59"/>
      <c r="O56" s="59"/>
      <c r="P56" s="59"/>
      <c r="Q56" s="59"/>
      <c r="R56" s="59"/>
      <c r="S56" s="54"/>
      <c r="T56" s="54"/>
      <c r="U56" s="54"/>
      <c r="V56" s="54"/>
      <c r="W56" s="54"/>
      <c r="X56" s="54"/>
      <c r="Y56" s="54"/>
      <c r="Z56" s="54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</row>
    <row r="57" spans="1:68" s="2" customFormat="1" ht="9" x14ac:dyDescent="0.2">
      <c r="A57" s="75"/>
      <c r="B57" s="75"/>
      <c r="C57" s="60"/>
      <c r="D57" s="60"/>
      <c r="E57" s="60"/>
      <c r="F57" s="24"/>
      <c r="G57" s="60"/>
      <c r="H57" s="60"/>
      <c r="I57" s="60"/>
      <c r="J57" s="60"/>
      <c r="K57" s="60"/>
      <c r="L57" s="60"/>
      <c r="M57" s="60"/>
      <c r="N57" s="59"/>
      <c r="O57" s="59"/>
      <c r="P57" s="59"/>
      <c r="Q57" s="59"/>
      <c r="R57" s="59"/>
      <c r="S57" s="54"/>
      <c r="T57" s="54"/>
      <c r="U57" s="54"/>
      <c r="V57" s="54"/>
      <c r="W57" s="54"/>
      <c r="X57" s="54"/>
      <c r="Y57" s="54"/>
      <c r="Z57" s="54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</row>
    <row r="58" spans="1:68" s="2" customFormat="1" ht="12" customHeight="1" x14ac:dyDescent="0.2">
      <c r="A58" s="75"/>
      <c r="B58" s="75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59"/>
      <c r="O58" s="59"/>
      <c r="P58" s="59"/>
      <c r="Q58" s="59"/>
      <c r="R58" s="59"/>
      <c r="S58" s="54"/>
      <c r="T58" s="54"/>
      <c r="U58" s="54"/>
      <c r="V58" s="54"/>
      <c r="W58" s="54"/>
      <c r="X58" s="54"/>
      <c r="Y58" s="54"/>
      <c r="Z58" s="54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</row>
    <row r="59" spans="1:68" s="2" customFormat="1" ht="12" customHeight="1" x14ac:dyDescent="0.2">
      <c r="A59" s="41"/>
      <c r="B59" s="41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9"/>
      <c r="O59" s="59"/>
      <c r="P59" s="59"/>
      <c r="Q59" s="59"/>
      <c r="R59" s="59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</row>
    <row r="60" spans="1:68" s="2" customFormat="1" ht="12" customHeight="1" x14ac:dyDescent="0.2">
      <c r="A60" s="41"/>
      <c r="B60" s="41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9"/>
      <c r="O60" s="59"/>
      <c r="P60" s="59"/>
      <c r="Q60" s="59"/>
      <c r="R60" s="59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</row>
    <row r="61" spans="1:68" s="2" customFormat="1" ht="12" customHeight="1" x14ac:dyDescent="0.2">
      <c r="A61" s="41"/>
      <c r="B61" s="41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9"/>
      <c r="O61" s="59"/>
      <c r="P61" s="59"/>
      <c r="Q61" s="59"/>
      <c r="R61" s="59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</row>
    <row r="62" spans="1:68" s="2" customFormat="1" ht="16.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68"/>
      <c r="L62" s="68"/>
      <c r="M62" s="68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</row>
    <row r="63" spans="1:68" s="2" customFormat="1" ht="16.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68"/>
      <c r="L63" s="68"/>
      <c r="M63" s="68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</row>
    <row r="64" spans="1:68" s="2" customFormat="1" ht="8.2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68"/>
      <c r="L64" s="68"/>
      <c r="M64" s="68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</row>
    <row r="65" spans="1:68" s="2" customFormat="1" ht="8.2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68"/>
      <c r="L65" s="68"/>
      <c r="M65" s="68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</row>
    <row r="66" spans="1:68" s="2" customFormat="1" ht="9" x14ac:dyDescent="0.2">
      <c r="A66" s="2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</row>
    <row r="67" spans="1:68" s="2" customFormat="1" ht="9" x14ac:dyDescent="0.2">
      <c r="A67" s="2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68" s="2" customFormat="1" ht="9" x14ac:dyDescent="0.2">
      <c r="A68" s="2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68" s="1" customFormat="1" x14ac:dyDescent="0.2">
      <c r="A69" s="13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68" s="1" customFormat="1" x14ac:dyDescent="0.2">
      <c r="A70" s="13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68" s="1" customFormat="1" x14ac:dyDescent="0.2">
      <c r="A71" s="1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68" s="1" customFormat="1" x14ac:dyDescent="0.2">
      <c r="A72" s="1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68" s="1" customFormat="1" x14ac:dyDescent="0.2">
      <c r="A73" s="1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68" s="1" customFormat="1" x14ac:dyDescent="0.2">
      <c r="A74" s="1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68" s="1" customFormat="1" x14ac:dyDescent="0.2">
      <c r="A75" s="13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68" s="1" customFormat="1" x14ac:dyDescent="0.2">
      <c r="A76" s="1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68" s="1" customFormat="1" x14ac:dyDescent="0.2">
      <c r="A77" s="13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68" s="1" customFormat="1" x14ac:dyDescent="0.2">
      <c r="A78" s="13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68" s="1" customFormat="1" x14ac:dyDescent="0.2">
      <c r="A79" s="13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68" s="1" customFormat="1" x14ac:dyDescent="0.2">
      <c r="A80" s="13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40" s="1" customFormat="1" x14ac:dyDescent="0.2">
      <c r="A81" s="13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1:40" s="1" customFormat="1" x14ac:dyDescent="0.2">
      <c r="A82" s="13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s="1" customFormat="1" x14ac:dyDescent="0.2">
      <c r="A83" s="13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s="1" customFormat="1" x14ac:dyDescent="0.2">
      <c r="A84" s="13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s="1" customFormat="1" x14ac:dyDescent="0.2">
      <c r="A85" s="13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1:40" s="1" customFormat="1" x14ac:dyDescent="0.2">
      <c r="A86" s="13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:40" s="1" customFormat="1" x14ac:dyDescent="0.2">
      <c r="A87" s="13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1:40" s="1" customFormat="1" x14ac:dyDescent="0.2">
      <c r="A88" s="1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1:40" s="1" customFormat="1" x14ac:dyDescent="0.2">
      <c r="A89" s="1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1:40" s="1" customFormat="1" x14ac:dyDescent="0.2">
      <c r="A90" s="1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1:40" s="1" customFormat="1" x14ac:dyDescent="0.2">
      <c r="A91" s="13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1:40" s="1" customFormat="1" x14ac:dyDescent="0.2">
      <c r="A92" s="13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1:40" s="1" customFormat="1" x14ac:dyDescent="0.2">
      <c r="A93" s="13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1:40" s="1" customForma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1:40" s="1" customForma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1:40" s="1" customForma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1:40" s="1" customForma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1:40" s="1" customForma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1:40" s="1" customForma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1:40" s="1" customForma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1:40" s="1" customForma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 spans="1:40" s="1" customForma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1:40" s="1" customForma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s="1" customForma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:40" s="1" customForma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1:40" s="1" customForma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</row>
    <row r="107" spans="1:40" s="1" customForma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1:40" s="1" customForma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1:40" s="1" customForma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 spans="1:40" s="1" customForma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s="1" customForma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:40" s="1" customForma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 spans="1:40" s="1" customForma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1:40" s="1" customForma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 spans="1:40" s="1" customForma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 spans="1:40" s="1" customForma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 spans="1:40" s="1" customForma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 spans="1:40" s="1" customForma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 spans="1:40" s="1" customForma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0" s="1" customForma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1:40" s="1" customForma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</row>
    <row r="122" spans="1:40" s="1" customForma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</row>
    <row r="123" spans="1:40" s="1" customForma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</row>
    <row r="124" spans="1:40" s="1" customForma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</row>
    <row r="125" spans="1:40" s="1" customForma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</row>
    <row r="126" spans="1:40" s="1" customForma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</row>
    <row r="127" spans="1:40" s="1" customForma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</row>
    <row r="128" spans="1:40" s="1" customForma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</row>
    <row r="129" spans="1:40" s="1" customForma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</row>
    <row r="130" spans="1:40" s="1" customForma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</row>
    <row r="131" spans="1:40" s="1" customForma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</row>
    <row r="132" spans="1:40" s="1" customForma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</row>
    <row r="133" spans="1:40" s="1" customForma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</row>
    <row r="134" spans="1:40" s="1" customForma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</row>
    <row r="135" spans="1:40" s="1" customForma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</row>
    <row r="136" spans="1:40" s="1" customForma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</row>
  </sheetData>
  <sheetProtection sheet="1" selectLockedCells="1"/>
  <mergeCells count="30">
    <mergeCell ref="AG5:BF5"/>
    <mergeCell ref="AG6:BF6"/>
    <mergeCell ref="AG7:BF7"/>
    <mergeCell ref="AG8:BF8"/>
    <mergeCell ref="AF9:AQ9"/>
    <mergeCell ref="AR9:AS9"/>
    <mergeCell ref="AT9:AU9"/>
    <mergeCell ref="AV9:AW9"/>
    <mergeCell ref="AX9:AY9"/>
    <mergeCell ref="AZ9:BA9"/>
    <mergeCell ref="BB9:BC9"/>
    <mergeCell ref="BD9:BE9"/>
    <mergeCell ref="BF9:BG9"/>
    <mergeCell ref="AS12:BD12"/>
    <mergeCell ref="N6:AA6"/>
    <mergeCell ref="N7:AA7"/>
    <mergeCell ref="N8:AA8"/>
    <mergeCell ref="AS11:BD11"/>
    <mergeCell ref="AS13:BG13"/>
    <mergeCell ref="Z51:AG51"/>
    <mergeCell ref="A26:BH26"/>
    <mergeCell ref="A27:BH27"/>
    <mergeCell ref="I33:Y33"/>
    <mergeCell ref="A38:B38"/>
    <mergeCell ref="AU51:BH51"/>
    <mergeCell ref="B13:AA13"/>
    <mergeCell ref="A41:AA45"/>
    <mergeCell ref="AQ34:BC34"/>
    <mergeCell ref="AD38:AE38"/>
    <mergeCell ref="AD41:AE41"/>
  </mergeCells>
  <phoneticPr fontId="0" type="noConversion"/>
  <pageMargins left="9.1732283464566926" right="0.35433070866141736" top="0.78740157480314965" bottom="0.78740157480314965" header="0.23622047244094491" footer="0.19685039370078741"/>
  <pageSetup paperSize="8" scale="3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Mantelbogen</vt:lpstr>
    </vt:vector>
  </TitlesOfParts>
  <Company>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Steinbeisschule Stuttgart</dc:creator>
  <cp:lastModifiedBy>Bogatsch, Sergej (STL)</cp:lastModifiedBy>
  <cp:lastPrinted>2019-09-26T04:39:35Z</cp:lastPrinted>
  <dcterms:created xsi:type="dcterms:W3CDTF">1999-10-28T06:21:24Z</dcterms:created>
  <dcterms:modified xsi:type="dcterms:W3CDTF">2021-05-20T06:39:59Z</dcterms:modified>
</cp:coreProperties>
</file>