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Übersicht 2.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107" i="1" l="1"/>
  <c r="CG107" i="1"/>
  <c r="CG103" i="1"/>
  <c r="CA103" i="1"/>
  <c r="CG111" i="1"/>
  <c r="CA111" i="1"/>
  <c r="CG100" i="1"/>
  <c r="CA100" i="1"/>
  <c r="CG97" i="1"/>
  <c r="CA97" i="1"/>
  <c r="CG87" i="1"/>
  <c r="CG92" i="1"/>
  <c r="CA92" i="1"/>
  <c r="CA87" i="1"/>
  <c r="AQ120" i="1"/>
  <c r="BC120" i="1"/>
  <c r="BO120" i="1"/>
  <c r="AE120" i="1"/>
  <c r="CG84" i="1"/>
  <c r="CA84" i="1"/>
  <c r="AQ114" i="1"/>
  <c r="BC114" i="1"/>
  <c r="BO114" i="1"/>
  <c r="AE114" i="1"/>
  <c r="CA35" i="1"/>
  <c r="CA38" i="1"/>
  <c r="CA41" i="1"/>
  <c r="CA44" i="1"/>
  <c r="CA47" i="1"/>
  <c r="CA50" i="1"/>
  <c r="CA53" i="1"/>
  <c r="CA56" i="1"/>
  <c r="CA59" i="1"/>
  <c r="CA62" i="1"/>
  <c r="CA65" i="1"/>
  <c r="CA68" i="1"/>
  <c r="CA71" i="1"/>
  <c r="CA32" i="1"/>
  <c r="AQ74" i="1"/>
  <c r="BC74" i="1"/>
  <c r="BO74" i="1"/>
  <c r="CA74" i="1"/>
  <c r="AE74" i="1"/>
  <c r="CB17" i="1" l="1"/>
  <c r="CA120" i="1" l="1"/>
  <c r="BY18" i="1"/>
  <c r="BW18" i="1"/>
  <c r="BT18" i="1"/>
  <c r="BR18" i="1"/>
  <c r="BP18" i="1"/>
  <c r="BN18" i="1"/>
  <c r="AN16" i="1"/>
  <c r="AN14" i="1"/>
  <c r="AN12" i="1"/>
  <c r="AN10" i="1"/>
  <c r="CA114" i="1" l="1"/>
</calcChain>
</file>

<file path=xl/sharedStrings.xml><?xml version="1.0" encoding="utf-8"?>
<sst xmlns="http://schemas.openxmlformats.org/spreadsheetml/2006/main" count="71" uniqueCount="55">
  <si>
    <t>Statistisches Landesamt</t>
  </si>
  <si>
    <t>Baden-Württemberg</t>
  </si>
  <si>
    <t>Übersicht</t>
  </si>
  <si>
    <t>Schulgliederungsnummer
(Bitte nicht ausfüllen)</t>
  </si>
  <si>
    <t>Schulstempel</t>
  </si>
  <si>
    <t>in den einzelnen Ausbildungsberufen</t>
  </si>
  <si>
    <r>
      <t>Zahl der Schüler</t>
    </r>
    <r>
      <rPr>
        <b/>
        <vertAlign val="superscript"/>
        <sz val="16"/>
        <color theme="1"/>
        <rFont val="Arial"/>
        <family val="2"/>
      </rPr>
      <t>1)</t>
    </r>
  </si>
  <si>
    <t>BS</t>
  </si>
  <si>
    <t>BK</t>
  </si>
  <si>
    <t>SBS</t>
  </si>
  <si>
    <t>Verteiler. 1 x StaLa, 1 x RP, 1 x Schulträger</t>
  </si>
  <si>
    <t>Berufsfeld</t>
  </si>
  <si>
    <t>1) Für Berufsschulen, Sonderberufsschulen und Berufskollegs getrennt ausfüllen.</t>
  </si>
  <si>
    <t>00101</t>
  </si>
  <si>
    <t>00104</t>
  </si>
  <si>
    <t>00108</t>
  </si>
  <si>
    <t>00109</t>
  </si>
  <si>
    <t>00110</t>
  </si>
  <si>
    <t>00111</t>
  </si>
  <si>
    <t>00112</t>
  </si>
  <si>
    <t>00113</t>
  </si>
  <si>
    <t>Nr. des 
Berufs
(s. Schlüs-
selverz.)</t>
  </si>
  <si>
    <t>Einzelberuf</t>
  </si>
  <si>
    <t>Praktikanten</t>
  </si>
  <si>
    <t>HP</t>
  </si>
  <si>
    <t>JA</t>
  </si>
  <si>
    <t>Jungarbeiter(innen) mit Arbeitsvertrag einschl. mithelfende Familienangehörige</t>
  </si>
  <si>
    <t xml:space="preserve">Deutsche Jungangestellte und </t>
  </si>
  <si>
    <t xml:space="preserve">Dienststellennummer: </t>
  </si>
  <si>
    <t>Klassenstufe</t>
  </si>
  <si>
    <t>I
insgesamt</t>
  </si>
  <si>
    <t>II
insgesamt</t>
  </si>
  <si>
    <t>III
insgesamt</t>
  </si>
  <si>
    <t>IV
insgesamt</t>
  </si>
  <si>
    <t>I - IV
insgesamt</t>
  </si>
  <si>
    <t>Ausbildungsberufe zusammen</t>
  </si>
  <si>
    <t>Ausländische Jungarbeiter(innen) mit Arbeitsvertrag einschließlich mithelfende Familienangehörige</t>
  </si>
  <si>
    <t>Deutsche Arbeitlose</t>
  </si>
  <si>
    <t>Ausländische Arbeitslose</t>
  </si>
  <si>
    <t>JF</t>
  </si>
  <si>
    <t>EQ</t>
  </si>
  <si>
    <t>Deutsche Jugendliche in 
Fördermaßnahmen</t>
  </si>
  <si>
    <t>Ausländische Jugendliche in 
Fördermaßnahmen</t>
  </si>
  <si>
    <t>Praktikant Einstiegsqualifizierung</t>
  </si>
  <si>
    <t>I</t>
  </si>
  <si>
    <t>II</t>
  </si>
  <si>
    <t>III</t>
  </si>
  <si>
    <t>IV</t>
  </si>
  <si>
    <t>I - IV</t>
  </si>
  <si>
    <t>insg.</t>
  </si>
  <si>
    <t>darunter
weiblich</t>
  </si>
  <si>
    <t>Schüler im Berufsfeld insgesamt</t>
  </si>
  <si>
    <t>insgesamt</t>
  </si>
  <si>
    <t>Schüler ohne Ausbildungsvertrag zus.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</si>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</sst>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0;\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36"/>
      <color theme="1"/>
      <name val="Arial"/>
      <family val="2"/>
    </font>
    <font>
      <sz val="7"/>
      <color theme="1"/>
      <name val="Arial"/>
      <family val="2"/>
    </font>
    <font>
      <b/>
      <sz val="16"/>
      <color theme="1"/>
      <name val="Arial"/>
      <family val="2"/>
    </font>
    <font>
      <b/>
      <vertAlign val="superscript"/>
      <sz val="16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Border="1" applyAlignment="1"/>
    <xf numFmtId="0" fontId="1" fillId="0" borderId="0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6" xfId="0" applyFont="1" applyBorder="1" applyAlignment="1"/>
    <xf numFmtId="0" fontId="3" fillId="0" borderId="3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/>
    <xf numFmtId="0" fontId="1" fillId="0" borderId="8" xfId="0" applyFont="1" applyBorder="1" applyAlignment="1"/>
    <xf numFmtId="0" fontId="2" fillId="0" borderId="0" xfId="0" applyFont="1" applyBorder="1" applyAlignment="1"/>
    <xf numFmtId="0" fontId="4" fillId="0" borderId="8" xfId="0" applyFont="1" applyBorder="1" applyAlignment="1"/>
    <xf numFmtId="0" fontId="6" fillId="0" borderId="8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164" fontId="4" fillId="0" borderId="2" xfId="0" applyNumberFormat="1" applyFont="1" applyBorder="1" applyAlignment="1" applyProtection="1">
      <alignment horizontal="center" vertical="center"/>
    </xf>
    <xf numFmtId="164" fontId="4" fillId="0" borderId="3" xfId="0" applyNumberFormat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/>
    </xf>
    <xf numFmtId="164" fontId="4" fillId="0" borderId="5" xfId="0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4" fillId="0" borderId="8" xfId="0" applyNumberFormat="1" applyFont="1" applyBorder="1" applyAlignment="1" applyProtection="1">
      <alignment horizontal="center" vertical="center"/>
    </xf>
    <xf numFmtId="164" fontId="4" fillId="0" borderId="9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left" vertical="center"/>
    </xf>
    <xf numFmtId="0" fontId="6" fillId="0" borderId="5" xfId="0" applyFont="1" applyBorder="1"/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rtse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nweise"/>
    </sheetNames>
    <sheetDataSet>
      <sheetData sheetId="0">
        <row r="8">
          <cell r="AG8" t="str">
            <v>Berufliche Schulen</v>
          </cell>
        </row>
        <row r="9">
          <cell r="AG9" t="str">
            <v>Schulzentrum</v>
          </cell>
        </row>
        <row r="10">
          <cell r="AG10" t="str">
            <v>Beispielstr. 1</v>
          </cell>
        </row>
        <row r="11">
          <cell r="AG11" t="str">
            <v>79999 Beispielort</v>
          </cell>
        </row>
        <row r="12">
          <cell r="AV12"/>
          <cell r="AX12"/>
          <cell r="AZ12"/>
          <cell r="BB12"/>
          <cell r="BD12"/>
          <cell r="BF12"/>
          <cell r="BJ12" t="str">
            <v>Stand 
20.10.2021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125"/>
  <sheetViews>
    <sheetView tabSelected="1" view="pageLayout" zoomScale="130" zoomScaleNormal="100" zoomScaleSheetLayoutView="120" zoomScalePageLayoutView="130" workbookViewId="0">
      <selection activeCell="AE32" sqref="AE32:AP34"/>
    </sheetView>
  </sheetViews>
  <sheetFormatPr baseColWidth="10" defaultColWidth="1.140625" defaultRowHeight="6.75" customHeight="1" x14ac:dyDescent="0.2"/>
  <cols>
    <col min="1" max="35" width="1.140625" style="4"/>
    <col min="36" max="37" width="0.5703125" style="4" customWidth="1"/>
    <col min="38" max="47" width="1.140625" style="4"/>
    <col min="48" max="49" width="0.5703125" style="4" customWidth="1"/>
    <col min="50" max="59" width="1.140625" style="4"/>
    <col min="60" max="61" width="0.5703125" style="4" customWidth="1"/>
    <col min="62" max="71" width="1.140625" style="4"/>
    <col min="72" max="73" width="0.5703125" style="4" customWidth="1"/>
    <col min="74" max="83" width="1.140625" style="4"/>
    <col min="84" max="85" width="0.5703125" style="4" customWidth="1"/>
    <col min="86" max="16384" width="1.140625" style="4"/>
  </cols>
  <sheetData>
    <row r="1" spans="1:92" ht="6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3"/>
    </row>
    <row r="2" spans="1:92" ht="6.7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L2" s="6"/>
      <c r="CM2" s="6"/>
      <c r="CN2" s="7"/>
    </row>
    <row r="3" spans="1:92" ht="6.75" customHeight="1" x14ac:dyDescent="0.25">
      <c r="A3" s="5"/>
      <c r="B3" s="6"/>
      <c r="C3" s="86" t="s">
        <v>0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87" t="s">
        <v>6</v>
      </c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30"/>
      <c r="BP3" s="30"/>
      <c r="BQ3" s="30"/>
      <c r="BR3" s="30"/>
      <c r="BS3" s="30"/>
      <c r="BT3" s="30"/>
      <c r="BU3" s="30"/>
      <c r="BV3" s="6"/>
      <c r="BW3" s="6"/>
      <c r="BX3" s="6"/>
      <c r="BY3" s="6"/>
      <c r="BZ3" s="6"/>
      <c r="CA3" s="6"/>
      <c r="CL3" s="6"/>
      <c r="CM3" s="6"/>
      <c r="CN3" s="7"/>
    </row>
    <row r="4" spans="1:92" ht="6.75" customHeight="1" x14ac:dyDescent="0.25">
      <c r="A4" s="5"/>
      <c r="B4" s="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30"/>
      <c r="BP4" s="30"/>
      <c r="BQ4" s="30"/>
      <c r="BR4" s="30"/>
      <c r="BS4" s="30"/>
      <c r="BT4" s="30"/>
      <c r="BU4" s="30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7"/>
    </row>
    <row r="5" spans="1:92" ht="6.75" customHeight="1" x14ac:dyDescent="0.25">
      <c r="A5" s="5"/>
      <c r="B5" s="6"/>
      <c r="C5" s="86" t="s">
        <v>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30"/>
      <c r="BP5" s="30"/>
      <c r="BQ5" s="30"/>
      <c r="BR5" s="30"/>
      <c r="BS5" s="30"/>
      <c r="BT5" s="30"/>
      <c r="BU5" s="30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7"/>
    </row>
    <row r="6" spans="1:92" ht="6.75" customHeight="1" x14ac:dyDescent="0.2">
      <c r="A6" s="5"/>
      <c r="B6" s="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88" t="s">
        <v>5</v>
      </c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7"/>
    </row>
    <row r="7" spans="1:92" ht="6.75" customHeight="1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7"/>
    </row>
    <row r="8" spans="1:92" ht="6.75" customHeight="1" x14ac:dyDescent="0.2">
      <c r="A8" s="5"/>
      <c r="B8" s="6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4"/>
      <c r="AJ8" s="15"/>
      <c r="AK8" s="15"/>
      <c r="AL8" s="15"/>
      <c r="AM8" s="15"/>
      <c r="AN8" s="94" t="s">
        <v>4</v>
      </c>
      <c r="AO8" s="95"/>
      <c r="AP8" s="95"/>
      <c r="AQ8" s="95"/>
      <c r="AR8" s="95"/>
      <c r="AS8" s="95"/>
      <c r="AT8" s="95"/>
      <c r="AU8" s="95"/>
      <c r="AV8" s="95"/>
      <c r="AW8" s="95"/>
      <c r="AX8" s="26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4"/>
      <c r="CB8" s="119" t="s">
        <v>2</v>
      </c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6"/>
      <c r="CN8" s="7"/>
    </row>
    <row r="9" spans="1:92" ht="6.75" customHeight="1" x14ac:dyDescent="0.2">
      <c r="A9" s="5"/>
      <c r="B9" s="6"/>
      <c r="C9" s="104" t="s">
        <v>3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6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17"/>
      <c r="AJ9" s="15"/>
      <c r="AK9" s="15"/>
      <c r="AL9" s="15"/>
      <c r="AM9" s="15"/>
      <c r="AN9" s="96"/>
      <c r="AO9" s="97"/>
      <c r="AP9" s="97"/>
      <c r="AQ9" s="97"/>
      <c r="AR9" s="97"/>
      <c r="AS9" s="97"/>
      <c r="AT9" s="97"/>
      <c r="AU9" s="97"/>
      <c r="AV9" s="97"/>
      <c r="AW9" s="97"/>
      <c r="AX9" s="27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5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6"/>
      <c r="CN9" s="7"/>
    </row>
    <row r="10" spans="1:92" ht="6.75" customHeight="1" x14ac:dyDescent="0.2">
      <c r="A10" s="5"/>
      <c r="B10" s="6"/>
      <c r="C10" s="104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6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17"/>
      <c r="AJ10" s="15"/>
      <c r="AK10" s="15"/>
      <c r="AL10" s="15"/>
      <c r="AM10" s="15"/>
      <c r="AN10" s="101" t="str">
        <f>[1]Hinweise!$AG$8</f>
        <v>Berufliche Schulen</v>
      </c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3"/>
      <c r="CB10" s="98" t="s">
        <v>54</v>
      </c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7"/>
    </row>
    <row r="11" spans="1:92" ht="6.75" customHeight="1" x14ac:dyDescent="0.2">
      <c r="A11" s="5"/>
      <c r="B11" s="6"/>
      <c r="C11" s="104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6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17"/>
      <c r="AJ11" s="15"/>
      <c r="AK11" s="15"/>
      <c r="AL11" s="15"/>
      <c r="AM11" s="15"/>
      <c r="AN11" s="101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3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7"/>
    </row>
    <row r="12" spans="1:92" ht="6.75" customHeight="1" x14ac:dyDescent="0.2">
      <c r="A12" s="5"/>
      <c r="B12" s="6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/>
      <c r="AJ12" s="15"/>
      <c r="AK12" s="15"/>
      <c r="AL12" s="15"/>
      <c r="AM12" s="15"/>
      <c r="AN12" s="101" t="str">
        <f>[1]Hinweise!$AG$9</f>
        <v>Schulzentrum</v>
      </c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3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7"/>
    </row>
    <row r="13" spans="1:92" ht="6.75" customHeight="1" x14ac:dyDescent="0.2">
      <c r="A13" s="5"/>
      <c r="B13" s="6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01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3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7"/>
    </row>
    <row r="14" spans="1:92" ht="6.75" customHeight="1" x14ac:dyDescent="0.2">
      <c r="A14" s="5"/>
      <c r="B14" s="6"/>
      <c r="AK14" s="6"/>
      <c r="AL14" s="6"/>
      <c r="AM14" s="6"/>
      <c r="AN14" s="61" t="str">
        <f>[1]Hinweise!$AG$10</f>
        <v>Beispielstr. 1</v>
      </c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76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7"/>
    </row>
    <row r="15" spans="1:92" ht="6.75" customHeight="1" x14ac:dyDescent="0.2">
      <c r="A15" s="5"/>
      <c r="B15" s="6"/>
      <c r="AK15" s="6"/>
      <c r="AL15" s="6"/>
      <c r="AM15" s="6"/>
      <c r="AN15" s="61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76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7"/>
    </row>
    <row r="16" spans="1:92" ht="6.75" customHeight="1" x14ac:dyDescent="0.2">
      <c r="A16" s="5"/>
      <c r="B16" s="6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3"/>
      <c r="AJ16" s="6"/>
      <c r="AK16" s="6"/>
      <c r="AL16" s="6"/>
      <c r="AM16" s="6"/>
      <c r="AN16" s="61" t="str">
        <f>[1]Hinweise!$AG$11</f>
        <v>79999 Beispielort</v>
      </c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76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7"/>
    </row>
    <row r="17" spans="1:92" ht="6.75" customHeight="1" x14ac:dyDescent="0.2">
      <c r="A17" s="5"/>
      <c r="B17" s="6"/>
      <c r="C17" s="110"/>
      <c r="D17" s="111"/>
      <c r="E17" s="112"/>
      <c r="F17" s="6"/>
      <c r="G17" s="74" t="s">
        <v>7</v>
      </c>
      <c r="H17" s="74"/>
      <c r="I17" s="74"/>
      <c r="J17" s="6"/>
      <c r="K17" s="6"/>
      <c r="L17" s="6"/>
      <c r="M17" s="6"/>
      <c r="N17" s="6"/>
      <c r="O17" s="6"/>
      <c r="P17" s="6"/>
      <c r="Q17" s="22"/>
      <c r="R17" s="110"/>
      <c r="S17" s="111"/>
      <c r="T17" s="112"/>
      <c r="U17" s="6"/>
      <c r="V17" s="74" t="s">
        <v>9</v>
      </c>
      <c r="W17" s="74"/>
      <c r="X17" s="74"/>
      <c r="Y17" s="74"/>
      <c r="Z17" s="6"/>
      <c r="AA17" s="6"/>
      <c r="AB17" s="6"/>
      <c r="AC17" s="74" t="s">
        <v>8</v>
      </c>
      <c r="AD17" s="74"/>
      <c r="AE17" s="74"/>
      <c r="AF17" s="6"/>
      <c r="AG17" s="110"/>
      <c r="AH17" s="111"/>
      <c r="AI17" s="112"/>
      <c r="AJ17" s="11"/>
      <c r="AK17" s="6"/>
      <c r="AL17" s="6"/>
      <c r="AM17" s="6"/>
      <c r="AN17" s="61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76"/>
      <c r="CB17" s="99" t="str">
        <f>[1]Hinweise!$BJ$12</f>
        <v>Stand 
20.10.2021</v>
      </c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7"/>
    </row>
    <row r="18" spans="1:92" ht="6.75" customHeight="1" x14ac:dyDescent="0.2">
      <c r="A18" s="5"/>
      <c r="B18" s="6"/>
      <c r="C18" s="113"/>
      <c r="D18" s="114"/>
      <c r="E18" s="115"/>
      <c r="F18" s="6"/>
      <c r="G18" s="74"/>
      <c r="H18" s="74"/>
      <c r="I18" s="74"/>
      <c r="J18" s="6"/>
      <c r="K18" s="6"/>
      <c r="L18" s="6"/>
      <c r="M18" s="6"/>
      <c r="N18" s="6"/>
      <c r="O18" s="6"/>
      <c r="P18" s="6"/>
      <c r="Q18" s="22"/>
      <c r="R18" s="113"/>
      <c r="S18" s="114"/>
      <c r="T18" s="115"/>
      <c r="U18" s="6"/>
      <c r="V18" s="74"/>
      <c r="W18" s="74"/>
      <c r="X18" s="74"/>
      <c r="Y18" s="74"/>
      <c r="Z18" s="6"/>
      <c r="AA18" s="6"/>
      <c r="AB18" s="6"/>
      <c r="AC18" s="74"/>
      <c r="AD18" s="74"/>
      <c r="AE18" s="74"/>
      <c r="AF18" s="6"/>
      <c r="AG18" s="113"/>
      <c r="AH18" s="114"/>
      <c r="AI18" s="115"/>
      <c r="AJ18" s="11"/>
      <c r="AK18" s="6"/>
      <c r="AL18" s="6"/>
      <c r="AM18" s="6"/>
      <c r="AN18" s="61" t="s">
        <v>28</v>
      </c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28"/>
      <c r="BF18" s="28"/>
      <c r="BG18" s="28"/>
      <c r="BH18" s="28"/>
      <c r="BI18" s="28"/>
      <c r="BJ18" s="90">
        <v>0</v>
      </c>
      <c r="BK18" s="91"/>
      <c r="BL18" s="90">
        <v>4</v>
      </c>
      <c r="BM18" s="91"/>
      <c r="BN18" s="35" t="str">
        <f>IF([1]Hinweise!$AV$12="","",[1]Hinweise!$AV$12)</f>
        <v/>
      </c>
      <c r="BO18" s="36"/>
      <c r="BP18" s="35" t="str">
        <f>IF([1]Hinweise!$AV$12="","",[1]Hinweise!$AX$12)</f>
        <v/>
      </c>
      <c r="BQ18" s="36"/>
      <c r="BR18" s="35" t="str">
        <f>IF([1]Hinweise!$AV$12="","",[1]Hinweise!$AZ$12)</f>
        <v/>
      </c>
      <c r="BS18" s="36"/>
      <c r="BT18" s="35" t="str">
        <f>IF([1]Hinweise!$AX$12="","",[1]Hinweise!$BB$12)</f>
        <v/>
      </c>
      <c r="BU18" s="39"/>
      <c r="BV18" s="36"/>
      <c r="BW18" s="35" t="str">
        <f>IF([1]Hinweise!$AX$12="","",[1]Hinweise!$BD$12)</f>
        <v/>
      </c>
      <c r="BX18" s="36"/>
      <c r="BY18" s="35" t="str">
        <f>IF([1]Hinweise!$AX$12="","",[1]Hinweise!$BF$12)</f>
        <v/>
      </c>
      <c r="BZ18" s="36"/>
      <c r="CA18" s="6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7"/>
    </row>
    <row r="19" spans="1:92" ht="6.75" customHeight="1" x14ac:dyDescent="0.2">
      <c r="A19" s="5"/>
      <c r="B19" s="6"/>
      <c r="C19" s="116"/>
      <c r="D19" s="117"/>
      <c r="E19" s="118"/>
      <c r="F19" s="9"/>
      <c r="G19" s="75"/>
      <c r="H19" s="75"/>
      <c r="I19" s="75"/>
      <c r="J19" s="9"/>
      <c r="K19" s="9"/>
      <c r="L19" s="9"/>
      <c r="M19" s="9"/>
      <c r="N19" s="9"/>
      <c r="O19" s="9"/>
      <c r="P19" s="9"/>
      <c r="Q19" s="29"/>
      <c r="R19" s="116"/>
      <c r="S19" s="117"/>
      <c r="T19" s="118"/>
      <c r="U19" s="9"/>
      <c r="V19" s="75"/>
      <c r="W19" s="75"/>
      <c r="X19" s="75"/>
      <c r="Y19" s="75"/>
      <c r="Z19" s="9"/>
      <c r="AA19" s="9"/>
      <c r="AB19" s="9"/>
      <c r="AC19" s="75"/>
      <c r="AD19" s="75"/>
      <c r="AE19" s="75"/>
      <c r="AF19" s="9"/>
      <c r="AG19" s="116"/>
      <c r="AH19" s="117"/>
      <c r="AI19" s="118"/>
      <c r="AJ19" s="11"/>
      <c r="AK19" s="6"/>
      <c r="AL19" s="6"/>
      <c r="AM19" s="6"/>
      <c r="AN19" s="63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31"/>
      <c r="BF19" s="9"/>
      <c r="BG19" s="9"/>
      <c r="BH19" s="9"/>
      <c r="BI19" s="9"/>
      <c r="BJ19" s="92"/>
      <c r="BK19" s="93"/>
      <c r="BL19" s="92"/>
      <c r="BM19" s="93"/>
      <c r="BN19" s="37"/>
      <c r="BO19" s="38"/>
      <c r="BP19" s="37"/>
      <c r="BQ19" s="38"/>
      <c r="BR19" s="37"/>
      <c r="BS19" s="38"/>
      <c r="BT19" s="37"/>
      <c r="BU19" s="40"/>
      <c r="BV19" s="38"/>
      <c r="BW19" s="37"/>
      <c r="BX19" s="38"/>
      <c r="BY19" s="37"/>
      <c r="BZ19" s="38"/>
      <c r="CA19" s="6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7"/>
    </row>
    <row r="20" spans="1:92" ht="6.75" customHeight="1" x14ac:dyDescent="0.2">
      <c r="A20" s="5"/>
      <c r="B20" s="6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7"/>
    </row>
    <row r="21" spans="1:92" ht="6.75" customHeight="1" x14ac:dyDescent="0.2">
      <c r="A21" s="5"/>
      <c r="B21" s="6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AH21" s="6"/>
      <c r="AI21" s="6"/>
      <c r="AJ21" s="6"/>
      <c r="AK21" s="6"/>
      <c r="AL21" s="6"/>
      <c r="AM21" s="6"/>
      <c r="CA21" s="6"/>
      <c r="CM21" s="6"/>
      <c r="CN21" s="7"/>
    </row>
    <row r="22" spans="1:92" ht="6.75" customHeight="1" x14ac:dyDescent="0.2">
      <c r="A22" s="5"/>
      <c r="B22" s="6"/>
      <c r="C22" s="100" t="s">
        <v>11</v>
      </c>
      <c r="D22" s="100"/>
      <c r="E22" s="100"/>
      <c r="F22" s="100"/>
      <c r="G22" s="100"/>
      <c r="H22" s="100"/>
      <c r="I22" s="100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6"/>
      <c r="AK22" s="6"/>
      <c r="AL22" s="6"/>
      <c r="AM22" s="6"/>
      <c r="CM22" s="6"/>
      <c r="CN22" s="7"/>
    </row>
    <row r="23" spans="1:92" ht="6.75" customHeight="1" x14ac:dyDescent="0.2">
      <c r="A23" s="5"/>
      <c r="B23" s="6"/>
      <c r="C23" s="109"/>
      <c r="D23" s="109"/>
      <c r="E23" s="109"/>
      <c r="F23" s="109"/>
      <c r="G23" s="109"/>
      <c r="H23" s="109"/>
      <c r="I23" s="109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CI23" s="6"/>
      <c r="CJ23" s="6"/>
      <c r="CK23" s="6"/>
      <c r="CL23" s="6"/>
      <c r="CM23" s="6"/>
      <c r="CN23" s="7"/>
    </row>
    <row r="24" spans="1:92" ht="6.75" customHeight="1" x14ac:dyDescent="0.2">
      <c r="A24" s="5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7"/>
    </row>
    <row r="25" spans="1:92" ht="6.75" customHeight="1" x14ac:dyDescent="0.2">
      <c r="A25" s="5"/>
      <c r="C25" s="153" t="s">
        <v>21</v>
      </c>
      <c r="D25" s="138"/>
      <c r="E25" s="138"/>
      <c r="F25" s="138"/>
      <c r="G25" s="138"/>
      <c r="H25" s="138"/>
      <c r="I25" s="126" t="s">
        <v>22</v>
      </c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8"/>
      <c r="AE25" s="126" t="s">
        <v>29</v>
      </c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8"/>
      <c r="CM25" s="6"/>
      <c r="CN25" s="7"/>
    </row>
    <row r="26" spans="1:92" ht="6.75" customHeight="1" x14ac:dyDescent="0.2">
      <c r="A26" s="5"/>
      <c r="C26" s="143"/>
      <c r="D26" s="144"/>
      <c r="E26" s="144"/>
      <c r="F26" s="144"/>
      <c r="G26" s="144"/>
      <c r="H26" s="144"/>
      <c r="I26" s="129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1"/>
      <c r="AE26" s="129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1"/>
      <c r="CM26" s="6"/>
      <c r="CN26" s="7"/>
    </row>
    <row r="27" spans="1:92" ht="6.75" customHeight="1" x14ac:dyDescent="0.2">
      <c r="A27" s="5"/>
      <c r="C27" s="143"/>
      <c r="D27" s="144"/>
      <c r="E27" s="144"/>
      <c r="F27" s="144"/>
      <c r="G27" s="144"/>
      <c r="H27" s="144"/>
      <c r="I27" s="129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1"/>
      <c r="AE27" s="132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  <c r="BN27" s="133"/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134"/>
      <c r="CM27" s="6"/>
      <c r="CN27" s="7"/>
    </row>
    <row r="28" spans="1:92" ht="6.75" customHeight="1" x14ac:dyDescent="0.2">
      <c r="A28" s="5"/>
      <c r="B28" s="6"/>
      <c r="C28" s="143"/>
      <c r="D28" s="144"/>
      <c r="E28" s="144"/>
      <c r="F28" s="144"/>
      <c r="G28" s="144"/>
      <c r="H28" s="144"/>
      <c r="I28" s="129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1"/>
      <c r="AE28" s="175" t="s">
        <v>30</v>
      </c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75" t="s">
        <v>31</v>
      </c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75" t="s">
        <v>32</v>
      </c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75" t="s">
        <v>33</v>
      </c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75" t="s">
        <v>34</v>
      </c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40"/>
      <c r="CM28" s="6"/>
      <c r="CN28" s="7"/>
    </row>
    <row r="29" spans="1:92" ht="6.75" customHeight="1" x14ac:dyDescent="0.2">
      <c r="A29" s="5"/>
      <c r="B29" s="6"/>
      <c r="C29" s="143"/>
      <c r="D29" s="144"/>
      <c r="E29" s="144"/>
      <c r="F29" s="144"/>
      <c r="G29" s="144"/>
      <c r="H29" s="144"/>
      <c r="I29" s="129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1"/>
      <c r="AE29" s="170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70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70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70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70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6"/>
      <c r="CM29" s="6"/>
      <c r="CN29" s="7"/>
    </row>
    <row r="30" spans="1:92" ht="6.75" customHeight="1" x14ac:dyDescent="0.2">
      <c r="A30" s="5"/>
      <c r="B30" s="6"/>
      <c r="C30" s="143"/>
      <c r="D30" s="144"/>
      <c r="E30" s="144"/>
      <c r="F30" s="144"/>
      <c r="G30" s="144"/>
      <c r="H30" s="144"/>
      <c r="I30" s="129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1"/>
      <c r="AE30" s="170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70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70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70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70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6"/>
      <c r="CM30" s="6"/>
      <c r="CN30" s="7"/>
    </row>
    <row r="31" spans="1:92" ht="6.75" customHeight="1" x14ac:dyDescent="0.2">
      <c r="A31" s="5"/>
      <c r="B31" s="6"/>
      <c r="C31" s="149"/>
      <c r="D31" s="150"/>
      <c r="E31" s="150"/>
      <c r="F31" s="150"/>
      <c r="G31" s="150"/>
      <c r="H31" s="150"/>
      <c r="I31" s="132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4"/>
      <c r="AE31" s="172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2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2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2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2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4"/>
      <c r="CM31" s="6"/>
      <c r="CN31" s="7"/>
    </row>
    <row r="32" spans="1:92" ht="6.75" customHeight="1" x14ac:dyDescent="0.2">
      <c r="A32" s="5"/>
      <c r="B32" s="6"/>
      <c r="C32" s="54"/>
      <c r="D32" s="55"/>
      <c r="E32" s="55"/>
      <c r="F32" s="55"/>
      <c r="G32" s="55"/>
      <c r="H32" s="56"/>
      <c r="I32" s="65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7"/>
      <c r="AE32" s="54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6"/>
      <c r="AQ32" s="54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6"/>
      <c r="BC32" s="54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6"/>
      <c r="BO32" s="54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  <c r="CA32" s="77" t="str">
        <f>IF(SUM(AE32:BZ34)=0,"",SUM(AE32:BZ34))</f>
        <v/>
      </c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9"/>
      <c r="CM32" s="6"/>
      <c r="CN32" s="7"/>
    </row>
    <row r="33" spans="1:92" ht="6.75" customHeight="1" x14ac:dyDescent="0.2">
      <c r="A33" s="5"/>
      <c r="B33" s="6"/>
      <c r="C33" s="57"/>
      <c r="D33" s="41"/>
      <c r="E33" s="41"/>
      <c r="F33" s="41"/>
      <c r="G33" s="41"/>
      <c r="H33" s="58"/>
      <c r="I33" s="68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70"/>
      <c r="AE33" s="57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58"/>
      <c r="AQ33" s="57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58"/>
      <c r="BC33" s="57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58"/>
      <c r="BO33" s="57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58"/>
      <c r="CA33" s="80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2"/>
      <c r="CM33" s="6"/>
      <c r="CN33" s="7"/>
    </row>
    <row r="34" spans="1:92" ht="6.75" customHeight="1" x14ac:dyDescent="0.2">
      <c r="A34" s="5"/>
      <c r="B34" s="6"/>
      <c r="C34" s="59"/>
      <c r="D34" s="42"/>
      <c r="E34" s="42"/>
      <c r="F34" s="42"/>
      <c r="G34" s="42"/>
      <c r="H34" s="60"/>
      <c r="I34" s="71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3"/>
      <c r="AE34" s="59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60"/>
      <c r="AQ34" s="59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60"/>
      <c r="BC34" s="59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60"/>
      <c r="BO34" s="59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60"/>
      <c r="CA34" s="83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5"/>
      <c r="CM34" s="6"/>
      <c r="CN34" s="7"/>
    </row>
    <row r="35" spans="1:92" ht="6.75" customHeight="1" x14ac:dyDescent="0.2">
      <c r="A35" s="5"/>
      <c r="B35" s="6"/>
      <c r="C35" s="54"/>
      <c r="D35" s="55"/>
      <c r="E35" s="55"/>
      <c r="F35" s="55"/>
      <c r="G35" s="55"/>
      <c r="H35" s="56"/>
      <c r="I35" s="65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7"/>
      <c r="AE35" s="54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6"/>
      <c r="AQ35" s="54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6"/>
      <c r="BC35" s="54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6"/>
      <c r="BO35" s="54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  <c r="CA35" s="77" t="str">
        <f t="shared" ref="CA35" si="0">IF(SUM(AE35:BZ37)=0,"",SUM(AE35:BZ37))</f>
        <v/>
      </c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9"/>
      <c r="CM35" s="6"/>
      <c r="CN35" s="7"/>
    </row>
    <row r="36" spans="1:92" ht="6.75" customHeight="1" x14ac:dyDescent="0.2">
      <c r="A36" s="5"/>
      <c r="B36" s="6"/>
      <c r="C36" s="57"/>
      <c r="D36" s="41"/>
      <c r="E36" s="41"/>
      <c r="F36" s="41"/>
      <c r="G36" s="41"/>
      <c r="H36" s="58"/>
      <c r="I36" s="68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70"/>
      <c r="AE36" s="57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58"/>
      <c r="AQ36" s="57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58"/>
      <c r="BC36" s="57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58"/>
      <c r="BO36" s="57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58"/>
      <c r="CA36" s="80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2"/>
      <c r="CM36" s="6"/>
      <c r="CN36" s="7"/>
    </row>
    <row r="37" spans="1:92" ht="6.75" customHeight="1" x14ac:dyDescent="0.2">
      <c r="A37" s="5"/>
      <c r="B37" s="6"/>
      <c r="C37" s="59"/>
      <c r="D37" s="42"/>
      <c r="E37" s="42"/>
      <c r="F37" s="42"/>
      <c r="G37" s="42"/>
      <c r="H37" s="60"/>
      <c r="I37" s="71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3"/>
      <c r="AE37" s="59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60"/>
      <c r="AQ37" s="59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60"/>
      <c r="BC37" s="59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60"/>
      <c r="BO37" s="59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60"/>
      <c r="CA37" s="83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5"/>
      <c r="CM37" s="6"/>
      <c r="CN37" s="7"/>
    </row>
    <row r="38" spans="1:92" ht="6.75" customHeight="1" x14ac:dyDescent="0.2">
      <c r="A38" s="5"/>
      <c r="B38" s="6"/>
      <c r="C38" s="54"/>
      <c r="D38" s="55"/>
      <c r="E38" s="55"/>
      <c r="F38" s="55"/>
      <c r="G38" s="55"/>
      <c r="H38" s="56"/>
      <c r="I38" s="65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7"/>
      <c r="AE38" s="54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6"/>
      <c r="AQ38" s="54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6"/>
      <c r="BC38" s="54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6"/>
      <c r="BO38" s="54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  <c r="CA38" s="77" t="str">
        <f t="shared" ref="CA38" si="1">IF(SUM(AE38:BZ40)=0,"",SUM(AE38:BZ40))</f>
        <v/>
      </c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9"/>
      <c r="CM38" s="6"/>
      <c r="CN38" s="7"/>
    </row>
    <row r="39" spans="1:92" ht="6.75" customHeight="1" x14ac:dyDescent="0.2">
      <c r="A39" s="5"/>
      <c r="B39" s="6"/>
      <c r="C39" s="57"/>
      <c r="D39" s="41"/>
      <c r="E39" s="41"/>
      <c r="F39" s="41"/>
      <c r="G39" s="41"/>
      <c r="H39" s="58"/>
      <c r="I39" s="68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70"/>
      <c r="AE39" s="57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58"/>
      <c r="AQ39" s="57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58"/>
      <c r="BC39" s="57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58"/>
      <c r="BO39" s="57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58"/>
      <c r="CA39" s="80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2"/>
      <c r="CM39" s="6"/>
      <c r="CN39" s="7"/>
    </row>
    <row r="40" spans="1:92" ht="6.75" customHeight="1" x14ac:dyDescent="0.2">
      <c r="A40" s="5"/>
      <c r="B40" s="6"/>
      <c r="C40" s="59"/>
      <c r="D40" s="42"/>
      <c r="E40" s="42"/>
      <c r="F40" s="42"/>
      <c r="G40" s="42"/>
      <c r="H40" s="60"/>
      <c r="I40" s="71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3"/>
      <c r="AE40" s="59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60"/>
      <c r="AQ40" s="59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60"/>
      <c r="BC40" s="59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60"/>
      <c r="BO40" s="59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60"/>
      <c r="CA40" s="83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5"/>
      <c r="CM40" s="6"/>
      <c r="CN40" s="7"/>
    </row>
    <row r="41" spans="1:92" ht="6.75" customHeight="1" x14ac:dyDescent="0.2">
      <c r="A41" s="5"/>
      <c r="B41" s="6"/>
      <c r="C41" s="54"/>
      <c r="D41" s="55"/>
      <c r="E41" s="55"/>
      <c r="F41" s="55"/>
      <c r="G41" s="55"/>
      <c r="H41" s="56"/>
      <c r="I41" s="65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7"/>
      <c r="AE41" s="54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6"/>
      <c r="AQ41" s="54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6"/>
      <c r="BC41" s="54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6"/>
      <c r="BO41" s="54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  <c r="CA41" s="77" t="str">
        <f t="shared" ref="CA41" si="2">IF(SUM(AE41:BZ43)=0,"",SUM(AE41:BZ43))</f>
        <v/>
      </c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9"/>
      <c r="CM41" s="6"/>
      <c r="CN41" s="7"/>
    </row>
    <row r="42" spans="1:92" ht="6.75" customHeight="1" x14ac:dyDescent="0.2">
      <c r="A42" s="5"/>
      <c r="B42" s="6"/>
      <c r="C42" s="57"/>
      <c r="D42" s="41"/>
      <c r="E42" s="41"/>
      <c r="F42" s="41"/>
      <c r="G42" s="41"/>
      <c r="H42" s="58"/>
      <c r="I42" s="68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70"/>
      <c r="AE42" s="57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58"/>
      <c r="AQ42" s="57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58"/>
      <c r="BC42" s="57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58"/>
      <c r="BO42" s="57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58"/>
      <c r="CA42" s="80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2"/>
      <c r="CM42" s="6"/>
      <c r="CN42" s="7"/>
    </row>
    <row r="43" spans="1:92" ht="6.75" customHeight="1" x14ac:dyDescent="0.2">
      <c r="A43" s="5"/>
      <c r="B43" s="6"/>
      <c r="C43" s="59"/>
      <c r="D43" s="42"/>
      <c r="E43" s="42"/>
      <c r="F43" s="42"/>
      <c r="G43" s="42"/>
      <c r="H43" s="60"/>
      <c r="I43" s="71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3"/>
      <c r="AE43" s="59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60"/>
      <c r="AQ43" s="59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60"/>
      <c r="BC43" s="59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60"/>
      <c r="BO43" s="59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60"/>
      <c r="CA43" s="83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5"/>
      <c r="CM43" s="6"/>
      <c r="CN43" s="7"/>
    </row>
    <row r="44" spans="1:92" ht="6.75" customHeight="1" x14ac:dyDescent="0.2">
      <c r="A44" s="5"/>
      <c r="B44" s="6"/>
      <c r="C44" s="54"/>
      <c r="D44" s="55"/>
      <c r="E44" s="55"/>
      <c r="F44" s="55"/>
      <c r="G44" s="55"/>
      <c r="H44" s="56"/>
      <c r="I44" s="65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7"/>
      <c r="AE44" s="54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6"/>
      <c r="AQ44" s="54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6"/>
      <c r="BC44" s="54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6"/>
      <c r="BO44" s="54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6"/>
      <c r="CA44" s="77" t="str">
        <f t="shared" ref="CA44" si="3">IF(SUM(AE44:BZ46)=0,"",SUM(AE44:BZ46))</f>
        <v/>
      </c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9"/>
      <c r="CM44" s="6"/>
      <c r="CN44" s="7"/>
    </row>
    <row r="45" spans="1:92" ht="6.75" customHeight="1" x14ac:dyDescent="0.2">
      <c r="A45" s="5"/>
      <c r="B45" s="6"/>
      <c r="C45" s="57"/>
      <c r="D45" s="41"/>
      <c r="E45" s="41"/>
      <c r="F45" s="41"/>
      <c r="G45" s="41"/>
      <c r="H45" s="58"/>
      <c r="I45" s="68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70"/>
      <c r="AE45" s="57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58"/>
      <c r="AQ45" s="57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58"/>
      <c r="BC45" s="57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58"/>
      <c r="BO45" s="57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58"/>
      <c r="CA45" s="80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2"/>
      <c r="CM45" s="6"/>
      <c r="CN45" s="7"/>
    </row>
    <row r="46" spans="1:92" ht="6.75" customHeight="1" x14ac:dyDescent="0.2">
      <c r="A46" s="5"/>
      <c r="B46" s="6"/>
      <c r="C46" s="59"/>
      <c r="D46" s="42"/>
      <c r="E46" s="42"/>
      <c r="F46" s="42"/>
      <c r="G46" s="42"/>
      <c r="H46" s="60"/>
      <c r="I46" s="71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3"/>
      <c r="AE46" s="59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60"/>
      <c r="AQ46" s="59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60"/>
      <c r="BC46" s="59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60"/>
      <c r="BO46" s="59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60"/>
      <c r="CA46" s="83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5"/>
      <c r="CM46" s="6"/>
      <c r="CN46" s="7"/>
    </row>
    <row r="47" spans="1:92" ht="6.75" customHeight="1" x14ac:dyDescent="0.2">
      <c r="A47" s="5"/>
      <c r="B47" s="6"/>
      <c r="C47" s="54"/>
      <c r="D47" s="55"/>
      <c r="E47" s="55"/>
      <c r="F47" s="55"/>
      <c r="G47" s="55"/>
      <c r="H47" s="56"/>
      <c r="I47" s="65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7"/>
      <c r="AE47" s="54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6"/>
      <c r="AQ47" s="54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6"/>
      <c r="BC47" s="54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6"/>
      <c r="BO47" s="54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  <c r="CA47" s="77" t="str">
        <f t="shared" ref="CA47" si="4">IF(SUM(AE47:BZ49)=0,"",SUM(AE47:BZ49))</f>
        <v/>
      </c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9"/>
      <c r="CM47" s="6"/>
      <c r="CN47" s="7"/>
    </row>
    <row r="48" spans="1:92" ht="6.75" customHeight="1" x14ac:dyDescent="0.2">
      <c r="A48" s="5"/>
      <c r="B48" s="6"/>
      <c r="C48" s="57"/>
      <c r="D48" s="41"/>
      <c r="E48" s="41"/>
      <c r="F48" s="41"/>
      <c r="G48" s="41"/>
      <c r="H48" s="58"/>
      <c r="I48" s="68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70"/>
      <c r="AE48" s="57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58"/>
      <c r="AQ48" s="57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58"/>
      <c r="BC48" s="57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58"/>
      <c r="BO48" s="57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58"/>
      <c r="CA48" s="80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2"/>
      <c r="CM48" s="6"/>
      <c r="CN48" s="7"/>
    </row>
    <row r="49" spans="1:92" ht="6.75" customHeight="1" x14ac:dyDescent="0.2">
      <c r="A49" s="5"/>
      <c r="B49" s="6"/>
      <c r="C49" s="59"/>
      <c r="D49" s="42"/>
      <c r="E49" s="42"/>
      <c r="F49" s="42"/>
      <c r="G49" s="42"/>
      <c r="H49" s="60"/>
      <c r="I49" s="71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3"/>
      <c r="AE49" s="59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60"/>
      <c r="AQ49" s="59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60"/>
      <c r="BC49" s="59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60"/>
      <c r="BO49" s="59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60"/>
      <c r="CA49" s="83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5"/>
      <c r="CM49" s="6"/>
      <c r="CN49" s="7"/>
    </row>
    <row r="50" spans="1:92" ht="6.75" customHeight="1" x14ac:dyDescent="0.2">
      <c r="A50" s="5"/>
      <c r="B50" s="6"/>
      <c r="C50" s="54"/>
      <c r="D50" s="55"/>
      <c r="E50" s="55"/>
      <c r="F50" s="55"/>
      <c r="G50" s="55"/>
      <c r="H50" s="56"/>
      <c r="I50" s="65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7"/>
      <c r="AE50" s="54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6"/>
      <c r="AQ50" s="54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6"/>
      <c r="BC50" s="54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6"/>
      <c r="BO50" s="54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  <c r="CA50" s="77" t="str">
        <f t="shared" ref="CA50" si="5">IF(SUM(AE50:BZ52)=0,"",SUM(AE50:BZ52))</f>
        <v/>
      </c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9"/>
      <c r="CM50" s="6"/>
      <c r="CN50" s="7"/>
    </row>
    <row r="51" spans="1:92" ht="6.75" customHeight="1" x14ac:dyDescent="0.2">
      <c r="A51" s="5"/>
      <c r="B51" s="6"/>
      <c r="C51" s="57"/>
      <c r="D51" s="41"/>
      <c r="E51" s="41"/>
      <c r="F51" s="41"/>
      <c r="G51" s="41"/>
      <c r="H51" s="58"/>
      <c r="I51" s="68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70"/>
      <c r="AE51" s="57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58"/>
      <c r="AQ51" s="57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58"/>
      <c r="BC51" s="57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58"/>
      <c r="BO51" s="57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58"/>
      <c r="CA51" s="80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2"/>
      <c r="CM51" s="6"/>
      <c r="CN51" s="7"/>
    </row>
    <row r="52" spans="1:92" ht="6.75" customHeight="1" x14ac:dyDescent="0.2">
      <c r="A52" s="5"/>
      <c r="B52" s="6"/>
      <c r="C52" s="59"/>
      <c r="D52" s="42"/>
      <c r="E52" s="42"/>
      <c r="F52" s="42"/>
      <c r="G52" s="42"/>
      <c r="H52" s="60"/>
      <c r="I52" s="71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3"/>
      <c r="AE52" s="59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60"/>
      <c r="AQ52" s="59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60"/>
      <c r="BC52" s="59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60"/>
      <c r="BO52" s="59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60"/>
      <c r="CA52" s="83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5"/>
      <c r="CM52" s="6"/>
      <c r="CN52" s="7"/>
    </row>
    <row r="53" spans="1:92" ht="6.75" customHeight="1" x14ac:dyDescent="0.2">
      <c r="A53" s="5"/>
      <c r="B53" s="6"/>
      <c r="C53" s="54"/>
      <c r="D53" s="55"/>
      <c r="E53" s="55"/>
      <c r="F53" s="55"/>
      <c r="G53" s="55"/>
      <c r="H53" s="56"/>
      <c r="I53" s="65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7"/>
      <c r="AE53" s="54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6"/>
      <c r="AQ53" s="54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6"/>
      <c r="BC53" s="54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6"/>
      <c r="BO53" s="54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  <c r="CA53" s="77" t="str">
        <f t="shared" ref="CA53" si="6">IF(SUM(AE53:BZ55)=0,"",SUM(AE53:BZ55))</f>
        <v/>
      </c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9"/>
      <c r="CM53" s="6"/>
      <c r="CN53" s="7"/>
    </row>
    <row r="54" spans="1:92" ht="6.75" customHeight="1" x14ac:dyDescent="0.2">
      <c r="A54" s="5"/>
      <c r="B54" s="6"/>
      <c r="C54" s="57"/>
      <c r="D54" s="41"/>
      <c r="E54" s="41"/>
      <c r="F54" s="41"/>
      <c r="G54" s="41"/>
      <c r="H54" s="58"/>
      <c r="I54" s="68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70"/>
      <c r="AE54" s="57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58"/>
      <c r="AQ54" s="57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58"/>
      <c r="BC54" s="57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58"/>
      <c r="BO54" s="57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58"/>
      <c r="CA54" s="80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2"/>
      <c r="CM54" s="6"/>
      <c r="CN54" s="7"/>
    </row>
    <row r="55" spans="1:92" ht="6.75" customHeight="1" x14ac:dyDescent="0.2">
      <c r="A55" s="5"/>
      <c r="B55" s="6"/>
      <c r="C55" s="59"/>
      <c r="D55" s="42"/>
      <c r="E55" s="42"/>
      <c r="F55" s="42"/>
      <c r="G55" s="42"/>
      <c r="H55" s="60"/>
      <c r="I55" s="71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3"/>
      <c r="AE55" s="59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60"/>
      <c r="AQ55" s="59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60"/>
      <c r="BC55" s="59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60"/>
      <c r="BO55" s="59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60"/>
      <c r="CA55" s="83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5"/>
      <c r="CM55" s="6"/>
      <c r="CN55" s="7"/>
    </row>
    <row r="56" spans="1:92" ht="6.75" customHeight="1" x14ac:dyDescent="0.2">
      <c r="A56" s="5"/>
      <c r="B56" s="6"/>
      <c r="C56" s="54"/>
      <c r="D56" s="55"/>
      <c r="E56" s="55"/>
      <c r="F56" s="55"/>
      <c r="G56" s="55"/>
      <c r="H56" s="56"/>
      <c r="I56" s="65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7"/>
      <c r="AE56" s="54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6"/>
      <c r="AQ56" s="54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6"/>
      <c r="BC56" s="54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6"/>
      <c r="BO56" s="54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  <c r="CA56" s="77" t="str">
        <f t="shared" ref="CA56" si="7">IF(SUM(AE56:BZ58)=0,"",SUM(AE56:BZ58))</f>
        <v/>
      </c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9"/>
      <c r="CM56" s="6"/>
      <c r="CN56" s="7"/>
    </row>
    <row r="57" spans="1:92" ht="6.75" customHeight="1" x14ac:dyDescent="0.2">
      <c r="A57" s="5"/>
      <c r="B57" s="6"/>
      <c r="C57" s="57"/>
      <c r="D57" s="41"/>
      <c r="E57" s="41"/>
      <c r="F57" s="41"/>
      <c r="G57" s="41"/>
      <c r="H57" s="58"/>
      <c r="I57" s="68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70"/>
      <c r="AE57" s="57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58"/>
      <c r="AQ57" s="57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58"/>
      <c r="BC57" s="57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58"/>
      <c r="BO57" s="57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58"/>
      <c r="CA57" s="80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2"/>
      <c r="CM57" s="6"/>
      <c r="CN57" s="7"/>
    </row>
    <row r="58" spans="1:92" ht="6.75" customHeight="1" x14ac:dyDescent="0.2">
      <c r="A58" s="5"/>
      <c r="B58" s="6"/>
      <c r="C58" s="59"/>
      <c r="D58" s="42"/>
      <c r="E58" s="42"/>
      <c r="F58" s="42"/>
      <c r="G58" s="42"/>
      <c r="H58" s="60"/>
      <c r="I58" s="71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3"/>
      <c r="AE58" s="59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60"/>
      <c r="AQ58" s="59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60"/>
      <c r="BC58" s="59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60"/>
      <c r="BO58" s="59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60"/>
      <c r="CA58" s="83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5"/>
      <c r="CM58" s="6"/>
      <c r="CN58" s="7"/>
    </row>
    <row r="59" spans="1:92" ht="6.75" customHeight="1" x14ac:dyDescent="0.2">
      <c r="A59" s="5"/>
      <c r="B59" s="6"/>
      <c r="C59" s="54"/>
      <c r="D59" s="55"/>
      <c r="E59" s="55"/>
      <c r="F59" s="55"/>
      <c r="G59" s="55"/>
      <c r="H59" s="56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7"/>
      <c r="AE59" s="54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6"/>
      <c r="AQ59" s="54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6"/>
      <c r="BC59" s="54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6"/>
      <c r="BO59" s="54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  <c r="CA59" s="77" t="str">
        <f t="shared" ref="CA59" si="8">IF(SUM(AE59:BZ61)=0,"",SUM(AE59:BZ61))</f>
        <v/>
      </c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9"/>
      <c r="CM59" s="6"/>
      <c r="CN59" s="7"/>
    </row>
    <row r="60" spans="1:92" ht="6.75" customHeight="1" x14ac:dyDescent="0.2">
      <c r="A60" s="5"/>
      <c r="B60" s="6"/>
      <c r="C60" s="57"/>
      <c r="D60" s="41"/>
      <c r="E60" s="41"/>
      <c r="F60" s="41"/>
      <c r="G60" s="41"/>
      <c r="H60" s="58"/>
      <c r="I60" s="68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70"/>
      <c r="AE60" s="57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58"/>
      <c r="AQ60" s="57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58"/>
      <c r="BC60" s="57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58"/>
      <c r="BO60" s="57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58"/>
      <c r="CA60" s="80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2"/>
      <c r="CM60" s="6"/>
      <c r="CN60" s="7"/>
    </row>
    <row r="61" spans="1:92" ht="6.75" customHeight="1" x14ac:dyDescent="0.2">
      <c r="A61" s="5"/>
      <c r="B61" s="6"/>
      <c r="C61" s="59"/>
      <c r="D61" s="42"/>
      <c r="E61" s="42"/>
      <c r="F61" s="42"/>
      <c r="G61" s="42"/>
      <c r="H61" s="60"/>
      <c r="I61" s="71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3"/>
      <c r="AE61" s="59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60"/>
      <c r="AQ61" s="59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60"/>
      <c r="BC61" s="59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60"/>
      <c r="BO61" s="59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60"/>
      <c r="CA61" s="83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5"/>
      <c r="CM61" s="6"/>
      <c r="CN61" s="7"/>
    </row>
    <row r="62" spans="1:92" ht="6.75" customHeight="1" x14ac:dyDescent="0.2">
      <c r="A62" s="5"/>
      <c r="B62" s="6"/>
      <c r="C62" s="54"/>
      <c r="D62" s="55"/>
      <c r="E62" s="55"/>
      <c r="F62" s="55"/>
      <c r="G62" s="55"/>
      <c r="H62" s="56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7"/>
      <c r="AE62" s="54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6"/>
      <c r="AQ62" s="54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6"/>
      <c r="BC62" s="54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6"/>
      <c r="BO62" s="54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  <c r="CA62" s="77" t="str">
        <f t="shared" ref="CA62" si="9">IF(SUM(AE62:BZ64)=0,"",SUM(AE62:BZ64))</f>
        <v/>
      </c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9"/>
      <c r="CM62" s="6"/>
      <c r="CN62" s="7"/>
    </row>
    <row r="63" spans="1:92" ht="6.75" customHeight="1" x14ac:dyDescent="0.2">
      <c r="A63" s="5"/>
      <c r="B63" s="6"/>
      <c r="C63" s="57"/>
      <c r="D63" s="41"/>
      <c r="E63" s="41"/>
      <c r="F63" s="41"/>
      <c r="G63" s="41"/>
      <c r="H63" s="58"/>
      <c r="I63" s="68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70"/>
      <c r="AE63" s="57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58"/>
      <c r="AQ63" s="57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58"/>
      <c r="BC63" s="57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58"/>
      <c r="BO63" s="57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58"/>
      <c r="CA63" s="80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2"/>
      <c r="CM63" s="6"/>
      <c r="CN63" s="7"/>
    </row>
    <row r="64" spans="1:92" ht="6.75" customHeight="1" x14ac:dyDescent="0.2">
      <c r="A64" s="5"/>
      <c r="B64" s="6"/>
      <c r="C64" s="59"/>
      <c r="D64" s="42"/>
      <c r="E64" s="42"/>
      <c r="F64" s="42"/>
      <c r="G64" s="42"/>
      <c r="H64" s="60"/>
      <c r="I64" s="71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3"/>
      <c r="AE64" s="59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60"/>
      <c r="AQ64" s="59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60"/>
      <c r="BC64" s="59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60"/>
      <c r="BO64" s="59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60"/>
      <c r="CA64" s="83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5"/>
      <c r="CM64" s="6"/>
      <c r="CN64" s="7"/>
    </row>
    <row r="65" spans="1:92" ht="6.75" customHeight="1" x14ac:dyDescent="0.2">
      <c r="A65" s="5"/>
      <c r="B65" s="6"/>
      <c r="C65" s="54"/>
      <c r="D65" s="55"/>
      <c r="E65" s="55"/>
      <c r="F65" s="55"/>
      <c r="G65" s="55"/>
      <c r="H65" s="56"/>
      <c r="I65" s="65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7"/>
      <c r="AE65" s="54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6"/>
      <c r="AQ65" s="54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6"/>
      <c r="BC65" s="54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6"/>
      <c r="BO65" s="54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  <c r="CA65" s="77" t="str">
        <f t="shared" ref="CA65" si="10">IF(SUM(AE65:BZ67)=0,"",SUM(AE65:BZ67))</f>
        <v/>
      </c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9"/>
      <c r="CM65" s="6"/>
      <c r="CN65" s="7"/>
    </row>
    <row r="66" spans="1:92" ht="6.75" customHeight="1" x14ac:dyDescent="0.2">
      <c r="A66" s="5"/>
      <c r="B66" s="6"/>
      <c r="C66" s="57"/>
      <c r="D66" s="41"/>
      <c r="E66" s="41"/>
      <c r="F66" s="41"/>
      <c r="G66" s="41"/>
      <c r="H66" s="58"/>
      <c r="I66" s="68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70"/>
      <c r="AE66" s="57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58"/>
      <c r="AQ66" s="57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58"/>
      <c r="BC66" s="57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58"/>
      <c r="BO66" s="57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58"/>
      <c r="CA66" s="80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2"/>
      <c r="CM66" s="6"/>
      <c r="CN66" s="7"/>
    </row>
    <row r="67" spans="1:92" ht="6.75" customHeight="1" x14ac:dyDescent="0.2">
      <c r="A67" s="5"/>
      <c r="B67" s="6"/>
      <c r="C67" s="59"/>
      <c r="D67" s="42"/>
      <c r="E67" s="42"/>
      <c r="F67" s="42"/>
      <c r="G67" s="42"/>
      <c r="H67" s="60"/>
      <c r="I67" s="71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3"/>
      <c r="AE67" s="59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60"/>
      <c r="AQ67" s="59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60"/>
      <c r="BC67" s="59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60"/>
      <c r="BO67" s="59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60"/>
      <c r="CA67" s="83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5"/>
      <c r="CM67" s="6"/>
      <c r="CN67" s="7"/>
    </row>
    <row r="68" spans="1:92" ht="6.75" customHeight="1" x14ac:dyDescent="0.2">
      <c r="A68" s="5"/>
      <c r="B68" s="6"/>
      <c r="C68" s="54"/>
      <c r="D68" s="55"/>
      <c r="E68" s="55"/>
      <c r="F68" s="55"/>
      <c r="G68" s="55"/>
      <c r="H68" s="56"/>
      <c r="I68" s="65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7"/>
      <c r="AE68" s="54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6"/>
      <c r="AQ68" s="54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6"/>
      <c r="BC68" s="54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6"/>
      <c r="BO68" s="54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  <c r="CA68" s="77" t="str">
        <f t="shared" ref="CA68" si="11">IF(SUM(AE68:BZ70)=0,"",SUM(AE68:BZ70))</f>
        <v/>
      </c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9"/>
      <c r="CM68" s="6"/>
      <c r="CN68" s="7"/>
    </row>
    <row r="69" spans="1:92" ht="6.75" customHeight="1" x14ac:dyDescent="0.2">
      <c r="A69" s="5"/>
      <c r="B69" s="6"/>
      <c r="C69" s="57"/>
      <c r="D69" s="41"/>
      <c r="E69" s="41"/>
      <c r="F69" s="41"/>
      <c r="G69" s="41"/>
      <c r="H69" s="58"/>
      <c r="I69" s="68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70"/>
      <c r="AE69" s="57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58"/>
      <c r="AQ69" s="57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58"/>
      <c r="BC69" s="57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58"/>
      <c r="BO69" s="57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58"/>
      <c r="CA69" s="80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2"/>
      <c r="CM69" s="6"/>
      <c r="CN69" s="7"/>
    </row>
    <row r="70" spans="1:92" ht="6.75" customHeight="1" x14ac:dyDescent="0.2">
      <c r="A70" s="5"/>
      <c r="B70" s="6"/>
      <c r="C70" s="59"/>
      <c r="D70" s="42"/>
      <c r="E70" s="42"/>
      <c r="F70" s="42"/>
      <c r="G70" s="42"/>
      <c r="H70" s="60"/>
      <c r="I70" s="71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3"/>
      <c r="AE70" s="59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60"/>
      <c r="AQ70" s="59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60"/>
      <c r="BC70" s="59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60"/>
      <c r="BO70" s="59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60"/>
      <c r="CA70" s="83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5"/>
      <c r="CM70" s="6"/>
      <c r="CN70" s="7"/>
    </row>
    <row r="71" spans="1:92" ht="6.75" customHeight="1" x14ac:dyDescent="0.2">
      <c r="A71" s="5"/>
      <c r="B71" s="6"/>
      <c r="C71" s="54"/>
      <c r="D71" s="55"/>
      <c r="E71" s="55"/>
      <c r="F71" s="55"/>
      <c r="G71" s="55"/>
      <c r="H71" s="56"/>
      <c r="I71" s="65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7"/>
      <c r="AE71" s="54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6"/>
      <c r="AQ71" s="54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6"/>
      <c r="BC71" s="54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6"/>
      <c r="BO71" s="54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  <c r="CA71" s="77" t="str">
        <f t="shared" ref="CA71" si="12">IF(SUM(AE71:BZ73)=0,"",SUM(AE71:BZ73))</f>
        <v/>
      </c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9"/>
      <c r="CM71" s="6"/>
      <c r="CN71" s="7"/>
    </row>
    <row r="72" spans="1:92" ht="6.75" customHeight="1" x14ac:dyDescent="0.2">
      <c r="A72" s="5"/>
      <c r="B72" s="6"/>
      <c r="C72" s="57"/>
      <c r="D72" s="41"/>
      <c r="E72" s="41"/>
      <c r="F72" s="41"/>
      <c r="G72" s="41"/>
      <c r="H72" s="58"/>
      <c r="I72" s="68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70"/>
      <c r="AE72" s="57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58"/>
      <c r="AQ72" s="57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58"/>
      <c r="BC72" s="57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58"/>
      <c r="BO72" s="57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58"/>
      <c r="CA72" s="80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2"/>
      <c r="CM72" s="6"/>
      <c r="CN72" s="7"/>
    </row>
    <row r="73" spans="1:92" ht="6.75" customHeight="1" x14ac:dyDescent="0.2">
      <c r="A73" s="5"/>
      <c r="B73" s="6"/>
      <c r="C73" s="59"/>
      <c r="D73" s="42"/>
      <c r="E73" s="42"/>
      <c r="F73" s="42"/>
      <c r="G73" s="42"/>
      <c r="H73" s="60"/>
      <c r="I73" s="71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3"/>
      <c r="AE73" s="59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60"/>
      <c r="AQ73" s="59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60"/>
      <c r="BC73" s="59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60"/>
      <c r="BO73" s="59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60"/>
      <c r="CA73" s="83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5"/>
      <c r="CM73" s="6"/>
      <c r="CN73" s="7"/>
    </row>
    <row r="74" spans="1:92" ht="6.75" customHeight="1" x14ac:dyDescent="0.2">
      <c r="A74" s="5"/>
      <c r="B74" s="6"/>
      <c r="C74" s="12"/>
      <c r="D74" s="13"/>
      <c r="E74" s="13"/>
      <c r="F74" s="13"/>
      <c r="G74" s="13"/>
      <c r="H74" s="13"/>
      <c r="I74" s="120" t="s">
        <v>35</v>
      </c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1"/>
      <c r="AE74" s="45" t="str">
        <f>IF(SUM(AE32:AP73)=0,"",SUM(AE32:AP73))</f>
        <v/>
      </c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7"/>
      <c r="AQ74" s="45" t="str">
        <f t="shared" ref="AQ74" si="13">IF(SUM(AQ32:BB73)=0,"",SUM(AQ32:BB73))</f>
        <v/>
      </c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7"/>
      <c r="BC74" s="45" t="str">
        <f t="shared" ref="BC74" si="14">IF(SUM(BC32:BN73)=0,"",SUM(BC32:BN73))</f>
        <v/>
      </c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7"/>
      <c r="BO74" s="45" t="str">
        <f t="shared" ref="BO74" si="15">IF(SUM(BO32:BZ73)=0,"",SUM(BO32:BZ73))</f>
        <v/>
      </c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7"/>
      <c r="CA74" s="45" t="str">
        <f t="shared" ref="CA74" si="16">IF(SUM(CA32:CL73)=0,"",SUM(CA32:CL73))</f>
        <v/>
      </c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7"/>
      <c r="CM74" s="6"/>
      <c r="CN74" s="7"/>
    </row>
    <row r="75" spans="1:92" ht="6.75" customHeight="1" x14ac:dyDescent="0.2">
      <c r="A75" s="5"/>
      <c r="B75" s="6"/>
      <c r="C75" s="16"/>
      <c r="D75" s="15"/>
      <c r="E75" s="15"/>
      <c r="F75" s="15"/>
      <c r="G75" s="15"/>
      <c r="H75" s="15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3"/>
      <c r="AE75" s="48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50"/>
      <c r="AQ75" s="48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50"/>
      <c r="BC75" s="48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50"/>
      <c r="BO75" s="48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  <c r="CA75" s="48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50"/>
      <c r="CM75" s="6"/>
      <c r="CN75" s="7"/>
    </row>
    <row r="76" spans="1:92" ht="6.75" customHeight="1" x14ac:dyDescent="0.2">
      <c r="A76" s="5"/>
      <c r="B76" s="6"/>
      <c r="C76" s="18"/>
      <c r="D76" s="19"/>
      <c r="E76" s="19"/>
      <c r="F76" s="19"/>
      <c r="G76" s="19"/>
      <c r="H76" s="19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5"/>
      <c r="AE76" s="51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3"/>
      <c r="AQ76" s="51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3"/>
      <c r="BC76" s="51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3"/>
      <c r="BO76" s="51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  <c r="CA76" s="51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3"/>
      <c r="CM76" s="6"/>
      <c r="CN76" s="7"/>
    </row>
    <row r="77" spans="1:92" ht="6.75" customHeight="1" x14ac:dyDescent="0.2">
      <c r="A77" s="5"/>
      <c r="B77" s="6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6"/>
      <c r="CN77" s="7"/>
    </row>
    <row r="78" spans="1:92" ht="6.75" customHeight="1" x14ac:dyDescent="0.2">
      <c r="A78" s="5"/>
      <c r="B78" s="6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26" t="s">
        <v>44</v>
      </c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8"/>
      <c r="AQ78" s="126" t="s">
        <v>45</v>
      </c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8"/>
      <c r="BC78" s="126" t="s">
        <v>46</v>
      </c>
      <c r="BD78" s="127"/>
      <c r="BE78" s="127"/>
      <c r="BF78" s="127"/>
      <c r="BG78" s="127"/>
      <c r="BH78" s="127"/>
      <c r="BI78" s="127"/>
      <c r="BJ78" s="127"/>
      <c r="BK78" s="127"/>
      <c r="BL78" s="127"/>
      <c r="BM78" s="127"/>
      <c r="BN78" s="128"/>
      <c r="BO78" s="126" t="s">
        <v>47</v>
      </c>
      <c r="BP78" s="127"/>
      <c r="BQ78" s="127"/>
      <c r="BR78" s="127"/>
      <c r="BS78" s="127"/>
      <c r="BT78" s="127"/>
      <c r="BU78" s="127"/>
      <c r="BV78" s="127"/>
      <c r="BW78" s="127"/>
      <c r="BX78" s="127"/>
      <c r="BY78" s="127"/>
      <c r="BZ78" s="128"/>
      <c r="CA78" s="126" t="s">
        <v>48</v>
      </c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8"/>
      <c r="CM78" s="6"/>
      <c r="CN78" s="7"/>
    </row>
    <row r="79" spans="1:92" ht="6.75" customHeight="1" x14ac:dyDescent="0.2">
      <c r="A79" s="5"/>
      <c r="B79" s="6"/>
      <c r="C79" s="16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29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1"/>
      <c r="AQ79" s="129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1"/>
      <c r="BC79" s="129"/>
      <c r="BD79" s="130"/>
      <c r="BE79" s="130"/>
      <c r="BF79" s="130"/>
      <c r="BG79" s="130"/>
      <c r="BH79" s="130"/>
      <c r="BI79" s="130"/>
      <c r="BJ79" s="130"/>
      <c r="BK79" s="130"/>
      <c r="BL79" s="130"/>
      <c r="BM79" s="130"/>
      <c r="BN79" s="131"/>
      <c r="BO79" s="129"/>
      <c r="BP79" s="130"/>
      <c r="BQ79" s="130"/>
      <c r="BR79" s="130"/>
      <c r="BS79" s="130"/>
      <c r="BT79" s="130"/>
      <c r="BU79" s="130"/>
      <c r="BV79" s="130"/>
      <c r="BW79" s="130"/>
      <c r="BX79" s="130"/>
      <c r="BY79" s="130"/>
      <c r="BZ79" s="131"/>
      <c r="CA79" s="129"/>
      <c r="CB79" s="130"/>
      <c r="CC79" s="130"/>
      <c r="CD79" s="130"/>
      <c r="CE79" s="130"/>
      <c r="CF79" s="130"/>
      <c r="CG79" s="130"/>
      <c r="CH79" s="130"/>
      <c r="CI79" s="130"/>
      <c r="CJ79" s="130"/>
      <c r="CK79" s="130"/>
      <c r="CL79" s="131"/>
      <c r="CM79" s="6"/>
      <c r="CN79" s="7"/>
    </row>
    <row r="80" spans="1:92" ht="6.75" customHeight="1" x14ac:dyDescent="0.2">
      <c r="A80" s="5"/>
      <c r="B80" s="6"/>
      <c r="C80" s="16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29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1"/>
      <c r="AQ80" s="129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1"/>
      <c r="BC80" s="129"/>
      <c r="BD80" s="130"/>
      <c r="BE80" s="130"/>
      <c r="BF80" s="130"/>
      <c r="BG80" s="130"/>
      <c r="BH80" s="130"/>
      <c r="BI80" s="130"/>
      <c r="BJ80" s="130"/>
      <c r="BK80" s="130"/>
      <c r="BL80" s="130"/>
      <c r="BM80" s="130"/>
      <c r="BN80" s="131"/>
      <c r="BO80" s="129"/>
      <c r="BP80" s="130"/>
      <c r="BQ80" s="130"/>
      <c r="BR80" s="130"/>
      <c r="BS80" s="130"/>
      <c r="BT80" s="130"/>
      <c r="BU80" s="130"/>
      <c r="BV80" s="130"/>
      <c r="BW80" s="130"/>
      <c r="BX80" s="130"/>
      <c r="BY80" s="130"/>
      <c r="BZ80" s="131"/>
      <c r="CA80" s="129"/>
      <c r="CB80" s="130"/>
      <c r="CC80" s="130"/>
      <c r="CD80" s="130"/>
      <c r="CE80" s="130"/>
      <c r="CF80" s="130"/>
      <c r="CG80" s="130"/>
      <c r="CH80" s="130"/>
      <c r="CI80" s="130"/>
      <c r="CJ80" s="130"/>
      <c r="CK80" s="130"/>
      <c r="CL80" s="131"/>
      <c r="CM80" s="6"/>
      <c r="CN80" s="7"/>
    </row>
    <row r="81" spans="1:92" ht="6.75" customHeight="1" x14ac:dyDescent="0.2">
      <c r="A81" s="5"/>
      <c r="B81" s="6"/>
      <c r="C81" s="1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70" t="s">
        <v>49</v>
      </c>
      <c r="AF81" s="145"/>
      <c r="AG81" s="145"/>
      <c r="AH81" s="145"/>
      <c r="AI81" s="145"/>
      <c r="AJ81" s="146"/>
      <c r="AK81" s="171" t="s">
        <v>50</v>
      </c>
      <c r="AL81" s="145"/>
      <c r="AM81" s="145"/>
      <c r="AN81" s="145"/>
      <c r="AO81" s="145"/>
      <c r="AP81" s="146"/>
      <c r="AQ81" s="170" t="s">
        <v>49</v>
      </c>
      <c r="AR81" s="145"/>
      <c r="AS81" s="145"/>
      <c r="AT81" s="145"/>
      <c r="AU81" s="145"/>
      <c r="AV81" s="146"/>
      <c r="AW81" s="171" t="s">
        <v>50</v>
      </c>
      <c r="AX81" s="145"/>
      <c r="AY81" s="145"/>
      <c r="AZ81" s="145"/>
      <c r="BA81" s="145"/>
      <c r="BB81" s="146"/>
      <c r="BC81" s="170" t="s">
        <v>49</v>
      </c>
      <c r="BD81" s="145"/>
      <c r="BE81" s="145"/>
      <c r="BF81" s="145"/>
      <c r="BG81" s="145"/>
      <c r="BH81" s="146"/>
      <c r="BI81" s="171" t="s">
        <v>50</v>
      </c>
      <c r="BJ81" s="145"/>
      <c r="BK81" s="145"/>
      <c r="BL81" s="145"/>
      <c r="BM81" s="145"/>
      <c r="BN81" s="146"/>
      <c r="BO81" s="170" t="s">
        <v>49</v>
      </c>
      <c r="BP81" s="145"/>
      <c r="BQ81" s="145"/>
      <c r="BR81" s="145"/>
      <c r="BS81" s="145"/>
      <c r="BT81" s="146"/>
      <c r="BU81" s="171" t="s">
        <v>50</v>
      </c>
      <c r="BV81" s="145"/>
      <c r="BW81" s="145"/>
      <c r="BX81" s="145"/>
      <c r="BY81" s="145"/>
      <c r="BZ81" s="146"/>
      <c r="CA81" s="170" t="s">
        <v>49</v>
      </c>
      <c r="CB81" s="145"/>
      <c r="CC81" s="145"/>
      <c r="CD81" s="145"/>
      <c r="CE81" s="145"/>
      <c r="CF81" s="146"/>
      <c r="CG81" s="171" t="s">
        <v>50</v>
      </c>
      <c r="CH81" s="145"/>
      <c r="CI81" s="145"/>
      <c r="CJ81" s="145"/>
      <c r="CK81" s="145"/>
      <c r="CL81" s="146"/>
      <c r="CM81" s="6"/>
      <c r="CN81" s="7"/>
    </row>
    <row r="82" spans="1:92" ht="6.75" customHeight="1" x14ac:dyDescent="0.2">
      <c r="A82" s="5"/>
      <c r="B82" s="6"/>
      <c r="C82" s="16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70"/>
      <c r="AF82" s="145"/>
      <c r="AG82" s="145"/>
      <c r="AH82" s="145"/>
      <c r="AI82" s="145"/>
      <c r="AJ82" s="146"/>
      <c r="AK82" s="170"/>
      <c r="AL82" s="145"/>
      <c r="AM82" s="145"/>
      <c r="AN82" s="145"/>
      <c r="AO82" s="145"/>
      <c r="AP82" s="146"/>
      <c r="AQ82" s="170"/>
      <c r="AR82" s="145"/>
      <c r="AS82" s="145"/>
      <c r="AT82" s="145"/>
      <c r="AU82" s="145"/>
      <c r="AV82" s="146"/>
      <c r="AW82" s="170"/>
      <c r="AX82" s="145"/>
      <c r="AY82" s="145"/>
      <c r="AZ82" s="145"/>
      <c r="BA82" s="145"/>
      <c r="BB82" s="146"/>
      <c r="BC82" s="170"/>
      <c r="BD82" s="145"/>
      <c r="BE82" s="145"/>
      <c r="BF82" s="145"/>
      <c r="BG82" s="145"/>
      <c r="BH82" s="146"/>
      <c r="BI82" s="170"/>
      <c r="BJ82" s="145"/>
      <c r="BK82" s="145"/>
      <c r="BL82" s="145"/>
      <c r="BM82" s="145"/>
      <c r="BN82" s="146"/>
      <c r="BO82" s="170"/>
      <c r="BP82" s="145"/>
      <c r="BQ82" s="145"/>
      <c r="BR82" s="145"/>
      <c r="BS82" s="145"/>
      <c r="BT82" s="146"/>
      <c r="BU82" s="170"/>
      <c r="BV82" s="145"/>
      <c r="BW82" s="145"/>
      <c r="BX82" s="145"/>
      <c r="BY82" s="145"/>
      <c r="BZ82" s="146"/>
      <c r="CA82" s="170"/>
      <c r="CB82" s="145"/>
      <c r="CC82" s="145"/>
      <c r="CD82" s="145"/>
      <c r="CE82" s="145"/>
      <c r="CF82" s="146"/>
      <c r="CG82" s="170"/>
      <c r="CH82" s="145"/>
      <c r="CI82" s="145"/>
      <c r="CJ82" s="145"/>
      <c r="CK82" s="145"/>
      <c r="CL82" s="146"/>
      <c r="CM82" s="6"/>
      <c r="CN82" s="7"/>
    </row>
    <row r="83" spans="1:92" ht="6.75" customHeight="1" x14ac:dyDescent="0.2">
      <c r="A83" s="5"/>
      <c r="B83" s="6"/>
      <c r="C83" s="18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72"/>
      <c r="AF83" s="173"/>
      <c r="AG83" s="173"/>
      <c r="AH83" s="173"/>
      <c r="AI83" s="173"/>
      <c r="AJ83" s="174"/>
      <c r="AK83" s="172"/>
      <c r="AL83" s="173"/>
      <c r="AM83" s="173"/>
      <c r="AN83" s="173"/>
      <c r="AO83" s="173"/>
      <c r="AP83" s="174"/>
      <c r="AQ83" s="172"/>
      <c r="AR83" s="173"/>
      <c r="AS83" s="173"/>
      <c r="AT83" s="173"/>
      <c r="AU83" s="173"/>
      <c r="AV83" s="174"/>
      <c r="AW83" s="172"/>
      <c r="AX83" s="173"/>
      <c r="AY83" s="173"/>
      <c r="AZ83" s="173"/>
      <c r="BA83" s="173"/>
      <c r="BB83" s="174"/>
      <c r="BC83" s="172"/>
      <c r="BD83" s="173"/>
      <c r="BE83" s="173"/>
      <c r="BF83" s="173"/>
      <c r="BG83" s="173"/>
      <c r="BH83" s="174"/>
      <c r="BI83" s="172"/>
      <c r="BJ83" s="173"/>
      <c r="BK83" s="173"/>
      <c r="BL83" s="173"/>
      <c r="BM83" s="173"/>
      <c r="BN83" s="174"/>
      <c r="BO83" s="172"/>
      <c r="BP83" s="173"/>
      <c r="BQ83" s="173"/>
      <c r="BR83" s="173"/>
      <c r="BS83" s="173"/>
      <c r="BT83" s="174"/>
      <c r="BU83" s="172"/>
      <c r="BV83" s="173"/>
      <c r="BW83" s="173"/>
      <c r="BX83" s="173"/>
      <c r="BY83" s="173"/>
      <c r="BZ83" s="174"/>
      <c r="CA83" s="172"/>
      <c r="CB83" s="173"/>
      <c r="CC83" s="173"/>
      <c r="CD83" s="173"/>
      <c r="CE83" s="173"/>
      <c r="CF83" s="174"/>
      <c r="CG83" s="172"/>
      <c r="CH83" s="173"/>
      <c r="CI83" s="173"/>
      <c r="CJ83" s="173"/>
      <c r="CK83" s="173"/>
      <c r="CL83" s="174"/>
      <c r="CM83" s="6"/>
      <c r="CN83" s="7"/>
    </row>
    <row r="84" spans="1:92" ht="6.75" customHeight="1" x14ac:dyDescent="0.2">
      <c r="A84" s="5"/>
      <c r="B84" s="6"/>
      <c r="C84" s="135" t="s">
        <v>13</v>
      </c>
      <c r="D84" s="136"/>
      <c r="E84" s="136"/>
      <c r="F84" s="136"/>
      <c r="G84" s="136"/>
      <c r="H84" s="136"/>
      <c r="I84" s="137" t="s">
        <v>23</v>
      </c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9" t="s">
        <v>24</v>
      </c>
      <c r="AC84" s="139"/>
      <c r="AD84" s="140"/>
      <c r="AE84" s="54"/>
      <c r="AF84" s="55"/>
      <c r="AG84" s="55"/>
      <c r="AH84" s="55"/>
      <c r="AI84" s="55"/>
      <c r="AJ84" s="56"/>
      <c r="AK84" s="54"/>
      <c r="AL84" s="55"/>
      <c r="AM84" s="55"/>
      <c r="AN84" s="55"/>
      <c r="AO84" s="55"/>
      <c r="AP84" s="56"/>
      <c r="AQ84" s="54"/>
      <c r="AR84" s="55"/>
      <c r="AS84" s="55"/>
      <c r="AT84" s="55"/>
      <c r="AU84" s="55"/>
      <c r="AV84" s="56"/>
      <c r="AW84" s="54"/>
      <c r="AX84" s="55"/>
      <c r="AY84" s="55"/>
      <c r="AZ84" s="55"/>
      <c r="BA84" s="55"/>
      <c r="BB84" s="56"/>
      <c r="BC84" s="54"/>
      <c r="BD84" s="55"/>
      <c r="BE84" s="55"/>
      <c r="BF84" s="55"/>
      <c r="BG84" s="55"/>
      <c r="BH84" s="56"/>
      <c r="BI84" s="54"/>
      <c r="BJ84" s="55"/>
      <c r="BK84" s="55"/>
      <c r="BL84" s="55"/>
      <c r="BM84" s="55"/>
      <c r="BN84" s="56"/>
      <c r="BO84" s="54"/>
      <c r="BP84" s="55"/>
      <c r="BQ84" s="55"/>
      <c r="BR84" s="55"/>
      <c r="BS84" s="55"/>
      <c r="BT84" s="56"/>
      <c r="BU84" s="54"/>
      <c r="BV84" s="55"/>
      <c r="BW84" s="55"/>
      <c r="BX84" s="55"/>
      <c r="BY84" s="55"/>
      <c r="BZ84" s="56"/>
      <c r="CA84" s="77" t="str">
        <f>IF(BO84+BC84+AQ84+AE84=0,"",BO84+BC84+AQ84+AE84)</f>
        <v/>
      </c>
      <c r="CB84" s="78"/>
      <c r="CC84" s="78"/>
      <c r="CD84" s="78"/>
      <c r="CE84" s="78"/>
      <c r="CF84" s="79"/>
      <c r="CG84" s="77" t="str">
        <f>IF(BU84+BI84+AW84+AK84=0,"",BU84+BI84+AW84+AK84)</f>
        <v/>
      </c>
      <c r="CH84" s="78"/>
      <c r="CI84" s="78"/>
      <c r="CJ84" s="78"/>
      <c r="CK84" s="78"/>
      <c r="CL84" s="79"/>
      <c r="CM84" s="6"/>
      <c r="CN84" s="7"/>
    </row>
    <row r="85" spans="1:92" ht="6.75" customHeight="1" x14ac:dyDescent="0.2">
      <c r="A85" s="5"/>
      <c r="B85" s="6"/>
      <c r="C85" s="141"/>
      <c r="D85" s="142"/>
      <c r="E85" s="142"/>
      <c r="F85" s="142"/>
      <c r="G85" s="142"/>
      <c r="H85" s="142"/>
      <c r="I85" s="143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5"/>
      <c r="AC85" s="145"/>
      <c r="AD85" s="146"/>
      <c r="AE85" s="57"/>
      <c r="AF85" s="41"/>
      <c r="AG85" s="41"/>
      <c r="AH85" s="41"/>
      <c r="AI85" s="41"/>
      <c r="AJ85" s="58"/>
      <c r="AK85" s="57"/>
      <c r="AL85" s="41"/>
      <c r="AM85" s="41"/>
      <c r="AN85" s="41"/>
      <c r="AO85" s="41"/>
      <c r="AP85" s="58"/>
      <c r="AQ85" s="57"/>
      <c r="AR85" s="41"/>
      <c r="AS85" s="41"/>
      <c r="AT85" s="41"/>
      <c r="AU85" s="41"/>
      <c r="AV85" s="58"/>
      <c r="AW85" s="57"/>
      <c r="AX85" s="41"/>
      <c r="AY85" s="41"/>
      <c r="AZ85" s="41"/>
      <c r="BA85" s="41"/>
      <c r="BB85" s="58"/>
      <c r="BC85" s="57"/>
      <c r="BD85" s="41"/>
      <c r="BE85" s="41"/>
      <c r="BF85" s="41"/>
      <c r="BG85" s="41"/>
      <c r="BH85" s="58"/>
      <c r="BI85" s="57"/>
      <c r="BJ85" s="41"/>
      <c r="BK85" s="41"/>
      <c r="BL85" s="41"/>
      <c r="BM85" s="41"/>
      <c r="BN85" s="58"/>
      <c r="BO85" s="57"/>
      <c r="BP85" s="41"/>
      <c r="BQ85" s="41"/>
      <c r="BR85" s="41"/>
      <c r="BS85" s="41"/>
      <c r="BT85" s="58"/>
      <c r="BU85" s="57"/>
      <c r="BV85" s="41"/>
      <c r="BW85" s="41"/>
      <c r="BX85" s="41"/>
      <c r="BY85" s="41"/>
      <c r="BZ85" s="58"/>
      <c r="CA85" s="80"/>
      <c r="CB85" s="81"/>
      <c r="CC85" s="81"/>
      <c r="CD85" s="81"/>
      <c r="CE85" s="81"/>
      <c r="CF85" s="82"/>
      <c r="CG85" s="80"/>
      <c r="CH85" s="81"/>
      <c r="CI85" s="81"/>
      <c r="CJ85" s="81"/>
      <c r="CK85" s="81"/>
      <c r="CL85" s="82"/>
      <c r="CM85" s="6"/>
      <c r="CN85" s="7"/>
    </row>
    <row r="86" spans="1:92" ht="6.75" customHeight="1" x14ac:dyDescent="0.2">
      <c r="A86" s="5"/>
      <c r="B86" s="6"/>
      <c r="C86" s="147"/>
      <c r="D86" s="148"/>
      <c r="E86" s="148"/>
      <c r="F86" s="148"/>
      <c r="G86" s="148"/>
      <c r="H86" s="148"/>
      <c r="I86" s="149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1"/>
      <c r="AC86" s="151"/>
      <c r="AD86" s="152"/>
      <c r="AE86" s="59"/>
      <c r="AF86" s="42"/>
      <c r="AG86" s="42"/>
      <c r="AH86" s="42"/>
      <c r="AI86" s="42"/>
      <c r="AJ86" s="60"/>
      <c r="AK86" s="59"/>
      <c r="AL86" s="42"/>
      <c r="AM86" s="42"/>
      <c r="AN86" s="42"/>
      <c r="AO86" s="42"/>
      <c r="AP86" s="60"/>
      <c r="AQ86" s="59"/>
      <c r="AR86" s="42"/>
      <c r="AS86" s="42"/>
      <c r="AT86" s="42"/>
      <c r="AU86" s="42"/>
      <c r="AV86" s="60"/>
      <c r="AW86" s="59"/>
      <c r="AX86" s="42"/>
      <c r="AY86" s="42"/>
      <c r="AZ86" s="42"/>
      <c r="BA86" s="42"/>
      <c r="BB86" s="60"/>
      <c r="BC86" s="59"/>
      <c r="BD86" s="42"/>
      <c r="BE86" s="42"/>
      <c r="BF86" s="42"/>
      <c r="BG86" s="42"/>
      <c r="BH86" s="60"/>
      <c r="BI86" s="59"/>
      <c r="BJ86" s="42"/>
      <c r="BK86" s="42"/>
      <c r="BL86" s="42"/>
      <c r="BM86" s="42"/>
      <c r="BN86" s="60"/>
      <c r="BO86" s="59"/>
      <c r="BP86" s="42"/>
      <c r="BQ86" s="42"/>
      <c r="BR86" s="42"/>
      <c r="BS86" s="42"/>
      <c r="BT86" s="60"/>
      <c r="BU86" s="59"/>
      <c r="BV86" s="42"/>
      <c r="BW86" s="42"/>
      <c r="BX86" s="42"/>
      <c r="BY86" s="42"/>
      <c r="BZ86" s="60"/>
      <c r="CA86" s="83"/>
      <c r="CB86" s="84"/>
      <c r="CC86" s="84"/>
      <c r="CD86" s="84"/>
      <c r="CE86" s="84"/>
      <c r="CF86" s="85"/>
      <c r="CG86" s="83"/>
      <c r="CH86" s="84"/>
      <c r="CI86" s="84"/>
      <c r="CJ86" s="84"/>
      <c r="CK86" s="84"/>
      <c r="CL86" s="85"/>
      <c r="CM86" s="6"/>
      <c r="CN86" s="7"/>
    </row>
    <row r="87" spans="1:92" ht="6.75" customHeight="1" x14ac:dyDescent="0.2">
      <c r="A87" s="5"/>
      <c r="B87" s="6"/>
      <c r="C87" s="135" t="s">
        <v>14</v>
      </c>
      <c r="D87" s="136"/>
      <c r="E87" s="136"/>
      <c r="F87" s="136"/>
      <c r="G87" s="136"/>
      <c r="H87" s="136"/>
      <c r="I87" s="153" t="s">
        <v>27</v>
      </c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45" t="s">
        <v>25</v>
      </c>
      <c r="AC87" s="145"/>
      <c r="AD87" s="146"/>
      <c r="AE87" s="54"/>
      <c r="AF87" s="55"/>
      <c r="AG87" s="55"/>
      <c r="AH87" s="55"/>
      <c r="AI87" s="55"/>
      <c r="AJ87" s="56"/>
      <c r="AK87" s="54"/>
      <c r="AL87" s="55"/>
      <c r="AM87" s="55"/>
      <c r="AN87" s="55"/>
      <c r="AO87" s="55"/>
      <c r="AP87" s="56"/>
      <c r="AQ87" s="54"/>
      <c r="AR87" s="55"/>
      <c r="AS87" s="55"/>
      <c r="AT87" s="55"/>
      <c r="AU87" s="55"/>
      <c r="AV87" s="56"/>
      <c r="AW87" s="54"/>
      <c r="AX87" s="55"/>
      <c r="AY87" s="55"/>
      <c r="AZ87" s="55"/>
      <c r="BA87" s="55"/>
      <c r="BB87" s="56"/>
      <c r="BC87" s="54"/>
      <c r="BD87" s="55"/>
      <c r="BE87" s="55"/>
      <c r="BF87" s="55"/>
      <c r="BG87" s="55"/>
      <c r="BH87" s="56"/>
      <c r="BI87" s="54"/>
      <c r="BJ87" s="55"/>
      <c r="BK87" s="55"/>
      <c r="BL87" s="55"/>
      <c r="BM87" s="55"/>
      <c r="BN87" s="56"/>
      <c r="BO87" s="54"/>
      <c r="BP87" s="55"/>
      <c r="BQ87" s="55"/>
      <c r="BR87" s="55"/>
      <c r="BS87" s="55"/>
      <c r="BT87" s="56"/>
      <c r="BU87" s="54"/>
      <c r="BV87" s="55"/>
      <c r="BW87" s="55"/>
      <c r="BX87" s="55"/>
      <c r="BY87" s="55"/>
      <c r="BZ87" s="56"/>
      <c r="CA87" s="77" t="str">
        <f>IF(BO87+BC87+AQ87+AE87=0,"",BO87+BC87+AQ87+AE87)</f>
        <v/>
      </c>
      <c r="CB87" s="78"/>
      <c r="CC87" s="78"/>
      <c r="CD87" s="78"/>
      <c r="CE87" s="78"/>
      <c r="CF87" s="79"/>
      <c r="CG87" s="77" t="str">
        <f>IF(BU87+BI87+AW87+AK87=0,"",BU87+BI87+AW87+AK87)</f>
        <v/>
      </c>
      <c r="CH87" s="78"/>
      <c r="CI87" s="78"/>
      <c r="CJ87" s="78"/>
      <c r="CK87" s="78"/>
      <c r="CL87" s="79"/>
      <c r="CM87" s="6"/>
      <c r="CN87" s="7"/>
    </row>
    <row r="88" spans="1:92" ht="6.75" customHeight="1" x14ac:dyDescent="0.2">
      <c r="A88" s="5"/>
      <c r="B88" s="6"/>
      <c r="C88" s="141"/>
      <c r="D88" s="142"/>
      <c r="E88" s="142"/>
      <c r="F88" s="142"/>
      <c r="G88" s="142"/>
      <c r="H88" s="142"/>
      <c r="I88" s="155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45"/>
      <c r="AC88" s="145"/>
      <c r="AD88" s="146"/>
      <c r="AE88" s="57"/>
      <c r="AF88" s="41"/>
      <c r="AG88" s="41"/>
      <c r="AH88" s="41"/>
      <c r="AI88" s="41"/>
      <c r="AJ88" s="58"/>
      <c r="AK88" s="57"/>
      <c r="AL88" s="41"/>
      <c r="AM88" s="41"/>
      <c r="AN88" s="41"/>
      <c r="AO88" s="41"/>
      <c r="AP88" s="58"/>
      <c r="AQ88" s="57"/>
      <c r="AR88" s="41"/>
      <c r="AS88" s="41"/>
      <c r="AT88" s="41"/>
      <c r="AU88" s="41"/>
      <c r="AV88" s="58"/>
      <c r="AW88" s="57"/>
      <c r="AX88" s="41"/>
      <c r="AY88" s="41"/>
      <c r="AZ88" s="41"/>
      <c r="BA88" s="41"/>
      <c r="BB88" s="58"/>
      <c r="BC88" s="57"/>
      <c r="BD88" s="41"/>
      <c r="BE88" s="41"/>
      <c r="BF88" s="41"/>
      <c r="BG88" s="41"/>
      <c r="BH88" s="58"/>
      <c r="BI88" s="57"/>
      <c r="BJ88" s="41"/>
      <c r="BK88" s="41"/>
      <c r="BL88" s="41"/>
      <c r="BM88" s="41"/>
      <c r="BN88" s="58"/>
      <c r="BO88" s="57"/>
      <c r="BP88" s="41"/>
      <c r="BQ88" s="41"/>
      <c r="BR88" s="41"/>
      <c r="BS88" s="41"/>
      <c r="BT88" s="58"/>
      <c r="BU88" s="57"/>
      <c r="BV88" s="41"/>
      <c r="BW88" s="41"/>
      <c r="BX88" s="41"/>
      <c r="BY88" s="41"/>
      <c r="BZ88" s="58"/>
      <c r="CA88" s="80"/>
      <c r="CB88" s="81"/>
      <c r="CC88" s="81"/>
      <c r="CD88" s="81"/>
      <c r="CE88" s="81"/>
      <c r="CF88" s="82"/>
      <c r="CG88" s="80"/>
      <c r="CH88" s="81"/>
      <c r="CI88" s="81"/>
      <c r="CJ88" s="81"/>
      <c r="CK88" s="81"/>
      <c r="CL88" s="82"/>
      <c r="CM88" s="6"/>
      <c r="CN88" s="7"/>
    </row>
    <row r="89" spans="1:92" ht="6.75" customHeight="1" x14ac:dyDescent="0.2">
      <c r="A89" s="5"/>
      <c r="B89" s="6"/>
      <c r="C89" s="141"/>
      <c r="D89" s="142"/>
      <c r="E89" s="142"/>
      <c r="F89" s="142"/>
      <c r="G89" s="142"/>
      <c r="H89" s="142"/>
      <c r="I89" s="155" t="s">
        <v>26</v>
      </c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56"/>
      <c r="AA89" s="156"/>
      <c r="AB89" s="156"/>
      <c r="AC89" s="156"/>
      <c r="AD89" s="157"/>
      <c r="AE89" s="57"/>
      <c r="AF89" s="41"/>
      <c r="AG89" s="41"/>
      <c r="AH89" s="41"/>
      <c r="AI89" s="41"/>
      <c r="AJ89" s="58"/>
      <c r="AK89" s="57"/>
      <c r="AL89" s="41"/>
      <c r="AM89" s="41"/>
      <c r="AN89" s="41"/>
      <c r="AO89" s="41"/>
      <c r="AP89" s="58"/>
      <c r="AQ89" s="57"/>
      <c r="AR89" s="41"/>
      <c r="AS89" s="41"/>
      <c r="AT89" s="41"/>
      <c r="AU89" s="41"/>
      <c r="AV89" s="58"/>
      <c r="AW89" s="57"/>
      <c r="AX89" s="41"/>
      <c r="AY89" s="41"/>
      <c r="AZ89" s="41"/>
      <c r="BA89" s="41"/>
      <c r="BB89" s="58"/>
      <c r="BC89" s="57"/>
      <c r="BD89" s="41"/>
      <c r="BE89" s="41"/>
      <c r="BF89" s="41"/>
      <c r="BG89" s="41"/>
      <c r="BH89" s="58"/>
      <c r="BI89" s="57"/>
      <c r="BJ89" s="41"/>
      <c r="BK89" s="41"/>
      <c r="BL89" s="41"/>
      <c r="BM89" s="41"/>
      <c r="BN89" s="58"/>
      <c r="BO89" s="57"/>
      <c r="BP89" s="41"/>
      <c r="BQ89" s="41"/>
      <c r="BR89" s="41"/>
      <c r="BS89" s="41"/>
      <c r="BT89" s="58"/>
      <c r="BU89" s="57"/>
      <c r="BV89" s="41"/>
      <c r="BW89" s="41"/>
      <c r="BX89" s="41"/>
      <c r="BY89" s="41"/>
      <c r="BZ89" s="58"/>
      <c r="CA89" s="80"/>
      <c r="CB89" s="81"/>
      <c r="CC89" s="81"/>
      <c r="CD89" s="81"/>
      <c r="CE89" s="81"/>
      <c r="CF89" s="82"/>
      <c r="CG89" s="80"/>
      <c r="CH89" s="81"/>
      <c r="CI89" s="81"/>
      <c r="CJ89" s="81"/>
      <c r="CK89" s="81"/>
      <c r="CL89" s="82"/>
      <c r="CM89" s="6"/>
      <c r="CN89" s="7"/>
    </row>
    <row r="90" spans="1:92" ht="6.75" customHeight="1" x14ac:dyDescent="0.2">
      <c r="A90" s="5"/>
      <c r="B90" s="6"/>
      <c r="C90" s="141"/>
      <c r="D90" s="142"/>
      <c r="E90" s="142"/>
      <c r="F90" s="142"/>
      <c r="G90" s="142"/>
      <c r="H90" s="142"/>
      <c r="I90" s="155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7"/>
      <c r="AE90" s="57"/>
      <c r="AF90" s="41"/>
      <c r="AG90" s="41"/>
      <c r="AH90" s="41"/>
      <c r="AI90" s="41"/>
      <c r="AJ90" s="58"/>
      <c r="AK90" s="57"/>
      <c r="AL90" s="41"/>
      <c r="AM90" s="41"/>
      <c r="AN90" s="41"/>
      <c r="AO90" s="41"/>
      <c r="AP90" s="58"/>
      <c r="AQ90" s="57"/>
      <c r="AR90" s="41"/>
      <c r="AS90" s="41"/>
      <c r="AT90" s="41"/>
      <c r="AU90" s="41"/>
      <c r="AV90" s="58"/>
      <c r="AW90" s="57"/>
      <c r="AX90" s="41"/>
      <c r="AY90" s="41"/>
      <c r="AZ90" s="41"/>
      <c r="BA90" s="41"/>
      <c r="BB90" s="58"/>
      <c r="BC90" s="57"/>
      <c r="BD90" s="41"/>
      <c r="BE90" s="41"/>
      <c r="BF90" s="41"/>
      <c r="BG90" s="41"/>
      <c r="BH90" s="58"/>
      <c r="BI90" s="57"/>
      <c r="BJ90" s="41"/>
      <c r="BK90" s="41"/>
      <c r="BL90" s="41"/>
      <c r="BM90" s="41"/>
      <c r="BN90" s="58"/>
      <c r="BO90" s="57"/>
      <c r="BP90" s="41"/>
      <c r="BQ90" s="41"/>
      <c r="BR90" s="41"/>
      <c r="BS90" s="41"/>
      <c r="BT90" s="58"/>
      <c r="BU90" s="57"/>
      <c r="BV90" s="41"/>
      <c r="BW90" s="41"/>
      <c r="BX90" s="41"/>
      <c r="BY90" s="41"/>
      <c r="BZ90" s="58"/>
      <c r="CA90" s="80"/>
      <c r="CB90" s="81"/>
      <c r="CC90" s="81"/>
      <c r="CD90" s="81"/>
      <c r="CE90" s="81"/>
      <c r="CF90" s="82"/>
      <c r="CG90" s="80"/>
      <c r="CH90" s="81"/>
      <c r="CI90" s="81"/>
      <c r="CJ90" s="81"/>
      <c r="CK90" s="81"/>
      <c r="CL90" s="82"/>
      <c r="CM90" s="6"/>
      <c r="CN90" s="7"/>
    </row>
    <row r="91" spans="1:92" ht="6.75" customHeight="1" x14ac:dyDescent="0.2">
      <c r="A91" s="5"/>
      <c r="B91" s="6"/>
      <c r="C91" s="147"/>
      <c r="D91" s="148"/>
      <c r="E91" s="148"/>
      <c r="F91" s="148"/>
      <c r="G91" s="148"/>
      <c r="H91" s="148"/>
      <c r="I91" s="158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60"/>
      <c r="AE91" s="59"/>
      <c r="AF91" s="42"/>
      <c r="AG91" s="42"/>
      <c r="AH91" s="42"/>
      <c r="AI91" s="42"/>
      <c r="AJ91" s="60"/>
      <c r="AK91" s="59"/>
      <c r="AL91" s="42"/>
      <c r="AM91" s="42"/>
      <c r="AN91" s="42"/>
      <c r="AO91" s="42"/>
      <c r="AP91" s="60"/>
      <c r="AQ91" s="59"/>
      <c r="AR91" s="42"/>
      <c r="AS91" s="42"/>
      <c r="AT91" s="42"/>
      <c r="AU91" s="42"/>
      <c r="AV91" s="60"/>
      <c r="AW91" s="59"/>
      <c r="AX91" s="42"/>
      <c r="AY91" s="42"/>
      <c r="AZ91" s="42"/>
      <c r="BA91" s="42"/>
      <c r="BB91" s="60"/>
      <c r="BC91" s="59"/>
      <c r="BD91" s="42"/>
      <c r="BE91" s="42"/>
      <c r="BF91" s="42"/>
      <c r="BG91" s="42"/>
      <c r="BH91" s="60"/>
      <c r="BI91" s="59"/>
      <c r="BJ91" s="42"/>
      <c r="BK91" s="42"/>
      <c r="BL91" s="42"/>
      <c r="BM91" s="42"/>
      <c r="BN91" s="60"/>
      <c r="BO91" s="59"/>
      <c r="BP91" s="42"/>
      <c r="BQ91" s="42"/>
      <c r="BR91" s="42"/>
      <c r="BS91" s="42"/>
      <c r="BT91" s="60"/>
      <c r="BU91" s="59"/>
      <c r="BV91" s="42"/>
      <c r="BW91" s="42"/>
      <c r="BX91" s="42"/>
      <c r="BY91" s="42"/>
      <c r="BZ91" s="60"/>
      <c r="CA91" s="83"/>
      <c r="CB91" s="84"/>
      <c r="CC91" s="84"/>
      <c r="CD91" s="84"/>
      <c r="CE91" s="84"/>
      <c r="CF91" s="85"/>
      <c r="CG91" s="83"/>
      <c r="CH91" s="84"/>
      <c r="CI91" s="84"/>
      <c r="CJ91" s="84"/>
      <c r="CK91" s="84"/>
      <c r="CL91" s="85"/>
      <c r="CM91" s="6"/>
      <c r="CN91" s="7"/>
    </row>
    <row r="92" spans="1:92" ht="6.75" customHeight="1" x14ac:dyDescent="0.2">
      <c r="A92" s="5"/>
      <c r="B92" s="6"/>
      <c r="C92" s="135" t="s">
        <v>15</v>
      </c>
      <c r="D92" s="136"/>
      <c r="E92" s="136"/>
      <c r="F92" s="136"/>
      <c r="G92" s="136"/>
      <c r="H92" s="136"/>
      <c r="I92" s="153" t="s">
        <v>36</v>
      </c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39" t="s">
        <v>25</v>
      </c>
      <c r="AC92" s="139"/>
      <c r="AD92" s="140"/>
      <c r="AE92" s="54"/>
      <c r="AF92" s="55"/>
      <c r="AG92" s="55"/>
      <c r="AH92" s="55"/>
      <c r="AI92" s="55"/>
      <c r="AJ92" s="56"/>
      <c r="AK92" s="54"/>
      <c r="AL92" s="55"/>
      <c r="AM92" s="55"/>
      <c r="AN92" s="55"/>
      <c r="AO92" s="55"/>
      <c r="AP92" s="56"/>
      <c r="AQ92" s="54"/>
      <c r="AR92" s="55"/>
      <c r="AS92" s="55"/>
      <c r="AT92" s="55"/>
      <c r="AU92" s="55"/>
      <c r="AV92" s="56"/>
      <c r="AW92" s="54"/>
      <c r="AX92" s="55"/>
      <c r="AY92" s="55"/>
      <c r="AZ92" s="55"/>
      <c r="BA92" s="55"/>
      <c r="BB92" s="56"/>
      <c r="BC92" s="54"/>
      <c r="BD92" s="55"/>
      <c r="BE92" s="55"/>
      <c r="BF92" s="55"/>
      <c r="BG92" s="55"/>
      <c r="BH92" s="56"/>
      <c r="BI92" s="54"/>
      <c r="BJ92" s="55"/>
      <c r="BK92" s="55"/>
      <c r="BL92" s="55"/>
      <c r="BM92" s="55"/>
      <c r="BN92" s="56"/>
      <c r="BO92" s="54"/>
      <c r="BP92" s="55"/>
      <c r="BQ92" s="55"/>
      <c r="BR92" s="55"/>
      <c r="BS92" s="55"/>
      <c r="BT92" s="56"/>
      <c r="BU92" s="54"/>
      <c r="BV92" s="55"/>
      <c r="BW92" s="55"/>
      <c r="BX92" s="55"/>
      <c r="BY92" s="55"/>
      <c r="BZ92" s="56"/>
      <c r="CA92" s="77" t="str">
        <f>IF(BO92+BC92+AQ92+AE92=0,"",BO92+BC92+AQ92+AE92)</f>
        <v/>
      </c>
      <c r="CB92" s="78"/>
      <c r="CC92" s="78"/>
      <c r="CD92" s="78"/>
      <c r="CE92" s="78"/>
      <c r="CF92" s="79"/>
      <c r="CG92" s="77" t="str">
        <f>IF(BU92+BI92+AW92+AK92=0,"",BU92+BI92+AW92+AK92)</f>
        <v/>
      </c>
      <c r="CH92" s="78"/>
      <c r="CI92" s="78"/>
      <c r="CJ92" s="78"/>
      <c r="CK92" s="78"/>
      <c r="CL92" s="79"/>
      <c r="CM92" s="6"/>
      <c r="CN92" s="7"/>
    </row>
    <row r="93" spans="1:92" ht="6.75" customHeight="1" x14ac:dyDescent="0.2">
      <c r="A93" s="5"/>
      <c r="B93" s="6"/>
      <c r="C93" s="141"/>
      <c r="D93" s="142"/>
      <c r="E93" s="142"/>
      <c r="F93" s="142"/>
      <c r="G93" s="142"/>
      <c r="H93" s="142"/>
      <c r="I93" s="155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45"/>
      <c r="AC93" s="145"/>
      <c r="AD93" s="146"/>
      <c r="AE93" s="57"/>
      <c r="AF93" s="41"/>
      <c r="AG93" s="41"/>
      <c r="AH93" s="41"/>
      <c r="AI93" s="41"/>
      <c r="AJ93" s="58"/>
      <c r="AK93" s="57"/>
      <c r="AL93" s="41"/>
      <c r="AM93" s="41"/>
      <c r="AN93" s="41"/>
      <c r="AO93" s="41"/>
      <c r="AP93" s="58"/>
      <c r="AQ93" s="57"/>
      <c r="AR93" s="41"/>
      <c r="AS93" s="41"/>
      <c r="AT93" s="41"/>
      <c r="AU93" s="41"/>
      <c r="AV93" s="58"/>
      <c r="AW93" s="57"/>
      <c r="AX93" s="41"/>
      <c r="AY93" s="41"/>
      <c r="AZ93" s="41"/>
      <c r="BA93" s="41"/>
      <c r="BB93" s="58"/>
      <c r="BC93" s="57"/>
      <c r="BD93" s="41"/>
      <c r="BE93" s="41"/>
      <c r="BF93" s="41"/>
      <c r="BG93" s="41"/>
      <c r="BH93" s="58"/>
      <c r="BI93" s="57"/>
      <c r="BJ93" s="41"/>
      <c r="BK93" s="41"/>
      <c r="BL93" s="41"/>
      <c r="BM93" s="41"/>
      <c r="BN93" s="58"/>
      <c r="BO93" s="57"/>
      <c r="BP93" s="41"/>
      <c r="BQ93" s="41"/>
      <c r="BR93" s="41"/>
      <c r="BS93" s="41"/>
      <c r="BT93" s="58"/>
      <c r="BU93" s="57"/>
      <c r="BV93" s="41"/>
      <c r="BW93" s="41"/>
      <c r="BX93" s="41"/>
      <c r="BY93" s="41"/>
      <c r="BZ93" s="58"/>
      <c r="CA93" s="80"/>
      <c r="CB93" s="81"/>
      <c r="CC93" s="81"/>
      <c r="CD93" s="81"/>
      <c r="CE93" s="81"/>
      <c r="CF93" s="82"/>
      <c r="CG93" s="80"/>
      <c r="CH93" s="81"/>
      <c r="CI93" s="81"/>
      <c r="CJ93" s="81"/>
      <c r="CK93" s="81"/>
      <c r="CL93" s="82"/>
      <c r="CM93" s="6"/>
      <c r="CN93" s="7"/>
    </row>
    <row r="94" spans="1:92" ht="6.75" customHeight="1" x14ac:dyDescent="0.2">
      <c r="A94" s="5"/>
      <c r="B94" s="6"/>
      <c r="C94" s="141"/>
      <c r="D94" s="142"/>
      <c r="E94" s="142"/>
      <c r="F94" s="142"/>
      <c r="G94" s="142"/>
      <c r="H94" s="142"/>
      <c r="I94" s="155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61"/>
      <c r="AC94" s="161"/>
      <c r="AD94" s="162"/>
      <c r="AE94" s="57"/>
      <c r="AF94" s="41"/>
      <c r="AG94" s="41"/>
      <c r="AH94" s="41"/>
      <c r="AI94" s="41"/>
      <c r="AJ94" s="58"/>
      <c r="AK94" s="57"/>
      <c r="AL94" s="41"/>
      <c r="AM94" s="41"/>
      <c r="AN94" s="41"/>
      <c r="AO94" s="41"/>
      <c r="AP94" s="58"/>
      <c r="AQ94" s="57"/>
      <c r="AR94" s="41"/>
      <c r="AS94" s="41"/>
      <c r="AT94" s="41"/>
      <c r="AU94" s="41"/>
      <c r="AV94" s="58"/>
      <c r="AW94" s="57"/>
      <c r="AX94" s="41"/>
      <c r="AY94" s="41"/>
      <c r="AZ94" s="41"/>
      <c r="BA94" s="41"/>
      <c r="BB94" s="58"/>
      <c r="BC94" s="57"/>
      <c r="BD94" s="41"/>
      <c r="BE94" s="41"/>
      <c r="BF94" s="41"/>
      <c r="BG94" s="41"/>
      <c r="BH94" s="58"/>
      <c r="BI94" s="57"/>
      <c r="BJ94" s="41"/>
      <c r="BK94" s="41"/>
      <c r="BL94" s="41"/>
      <c r="BM94" s="41"/>
      <c r="BN94" s="58"/>
      <c r="BO94" s="57"/>
      <c r="BP94" s="41"/>
      <c r="BQ94" s="41"/>
      <c r="BR94" s="41"/>
      <c r="BS94" s="41"/>
      <c r="BT94" s="58"/>
      <c r="BU94" s="57"/>
      <c r="BV94" s="41"/>
      <c r="BW94" s="41"/>
      <c r="BX94" s="41"/>
      <c r="BY94" s="41"/>
      <c r="BZ94" s="58"/>
      <c r="CA94" s="80"/>
      <c r="CB94" s="81"/>
      <c r="CC94" s="81"/>
      <c r="CD94" s="81"/>
      <c r="CE94" s="81"/>
      <c r="CF94" s="82"/>
      <c r="CG94" s="80"/>
      <c r="CH94" s="81"/>
      <c r="CI94" s="81"/>
      <c r="CJ94" s="81"/>
      <c r="CK94" s="81"/>
      <c r="CL94" s="82"/>
      <c r="CM94" s="6"/>
      <c r="CN94" s="7"/>
    </row>
    <row r="95" spans="1:92" ht="6.75" customHeight="1" x14ac:dyDescent="0.2">
      <c r="A95" s="5"/>
      <c r="B95" s="6"/>
      <c r="C95" s="141"/>
      <c r="D95" s="142"/>
      <c r="E95" s="142"/>
      <c r="F95" s="142"/>
      <c r="G95" s="142"/>
      <c r="H95" s="142"/>
      <c r="I95" s="155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61"/>
      <c r="AC95" s="161"/>
      <c r="AD95" s="162"/>
      <c r="AE95" s="57"/>
      <c r="AF95" s="41"/>
      <c r="AG95" s="41"/>
      <c r="AH95" s="41"/>
      <c r="AI95" s="41"/>
      <c r="AJ95" s="58"/>
      <c r="AK95" s="57"/>
      <c r="AL95" s="41"/>
      <c r="AM95" s="41"/>
      <c r="AN95" s="41"/>
      <c r="AO95" s="41"/>
      <c r="AP95" s="58"/>
      <c r="AQ95" s="57"/>
      <c r="AR95" s="41"/>
      <c r="AS95" s="41"/>
      <c r="AT95" s="41"/>
      <c r="AU95" s="41"/>
      <c r="AV95" s="58"/>
      <c r="AW95" s="57"/>
      <c r="AX95" s="41"/>
      <c r="AY95" s="41"/>
      <c r="AZ95" s="41"/>
      <c r="BA95" s="41"/>
      <c r="BB95" s="58"/>
      <c r="BC95" s="57"/>
      <c r="BD95" s="41"/>
      <c r="BE95" s="41"/>
      <c r="BF95" s="41"/>
      <c r="BG95" s="41"/>
      <c r="BH95" s="58"/>
      <c r="BI95" s="57"/>
      <c r="BJ95" s="41"/>
      <c r="BK95" s="41"/>
      <c r="BL95" s="41"/>
      <c r="BM95" s="41"/>
      <c r="BN95" s="58"/>
      <c r="BO95" s="57"/>
      <c r="BP95" s="41"/>
      <c r="BQ95" s="41"/>
      <c r="BR95" s="41"/>
      <c r="BS95" s="41"/>
      <c r="BT95" s="58"/>
      <c r="BU95" s="57"/>
      <c r="BV95" s="41"/>
      <c r="BW95" s="41"/>
      <c r="BX95" s="41"/>
      <c r="BY95" s="41"/>
      <c r="BZ95" s="58"/>
      <c r="CA95" s="80"/>
      <c r="CB95" s="81"/>
      <c r="CC95" s="81"/>
      <c r="CD95" s="81"/>
      <c r="CE95" s="81"/>
      <c r="CF95" s="82"/>
      <c r="CG95" s="80"/>
      <c r="CH95" s="81"/>
      <c r="CI95" s="81"/>
      <c r="CJ95" s="81"/>
      <c r="CK95" s="81"/>
      <c r="CL95" s="82"/>
      <c r="CM95" s="6"/>
      <c r="CN95" s="7"/>
    </row>
    <row r="96" spans="1:92" ht="6.75" customHeight="1" x14ac:dyDescent="0.2">
      <c r="A96" s="5"/>
      <c r="B96" s="6"/>
      <c r="C96" s="147"/>
      <c r="D96" s="148"/>
      <c r="E96" s="148"/>
      <c r="F96" s="148"/>
      <c r="G96" s="148"/>
      <c r="H96" s="148"/>
      <c r="I96" s="158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63"/>
      <c r="AC96" s="163"/>
      <c r="AD96" s="164"/>
      <c r="AE96" s="59"/>
      <c r="AF96" s="42"/>
      <c r="AG96" s="42"/>
      <c r="AH96" s="42"/>
      <c r="AI96" s="42"/>
      <c r="AJ96" s="60"/>
      <c r="AK96" s="59"/>
      <c r="AL96" s="42"/>
      <c r="AM96" s="42"/>
      <c r="AN96" s="42"/>
      <c r="AO96" s="42"/>
      <c r="AP96" s="60"/>
      <c r="AQ96" s="59"/>
      <c r="AR96" s="42"/>
      <c r="AS96" s="42"/>
      <c r="AT96" s="42"/>
      <c r="AU96" s="42"/>
      <c r="AV96" s="60"/>
      <c r="AW96" s="59"/>
      <c r="AX96" s="42"/>
      <c r="AY96" s="42"/>
      <c r="AZ96" s="42"/>
      <c r="BA96" s="42"/>
      <c r="BB96" s="60"/>
      <c r="BC96" s="59"/>
      <c r="BD96" s="42"/>
      <c r="BE96" s="42"/>
      <c r="BF96" s="42"/>
      <c r="BG96" s="42"/>
      <c r="BH96" s="60"/>
      <c r="BI96" s="59"/>
      <c r="BJ96" s="42"/>
      <c r="BK96" s="42"/>
      <c r="BL96" s="42"/>
      <c r="BM96" s="42"/>
      <c r="BN96" s="60"/>
      <c r="BO96" s="59"/>
      <c r="BP96" s="42"/>
      <c r="BQ96" s="42"/>
      <c r="BR96" s="42"/>
      <c r="BS96" s="42"/>
      <c r="BT96" s="60"/>
      <c r="BU96" s="59"/>
      <c r="BV96" s="42"/>
      <c r="BW96" s="42"/>
      <c r="BX96" s="42"/>
      <c r="BY96" s="42"/>
      <c r="BZ96" s="60"/>
      <c r="CA96" s="83"/>
      <c r="CB96" s="84"/>
      <c r="CC96" s="84"/>
      <c r="CD96" s="84"/>
      <c r="CE96" s="84"/>
      <c r="CF96" s="85"/>
      <c r="CG96" s="83"/>
      <c r="CH96" s="84"/>
      <c r="CI96" s="84"/>
      <c r="CJ96" s="84"/>
      <c r="CK96" s="84"/>
      <c r="CL96" s="85"/>
      <c r="CM96" s="6"/>
      <c r="CN96" s="7"/>
    </row>
    <row r="97" spans="1:92" ht="6.75" customHeight="1" x14ac:dyDescent="0.2">
      <c r="A97" s="5"/>
      <c r="B97" s="6"/>
      <c r="C97" s="135" t="s">
        <v>16</v>
      </c>
      <c r="D97" s="136"/>
      <c r="E97" s="136"/>
      <c r="F97" s="136"/>
      <c r="G97" s="136"/>
      <c r="H97" s="136"/>
      <c r="I97" s="137" t="s">
        <v>37</v>
      </c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9" t="s">
        <v>25</v>
      </c>
      <c r="AC97" s="139"/>
      <c r="AD97" s="140"/>
      <c r="AE97" s="54"/>
      <c r="AF97" s="55"/>
      <c r="AG97" s="55"/>
      <c r="AH97" s="55"/>
      <c r="AI97" s="55"/>
      <c r="AJ97" s="56"/>
      <c r="AK97" s="54"/>
      <c r="AL97" s="55"/>
      <c r="AM97" s="55"/>
      <c r="AN97" s="55"/>
      <c r="AO97" s="55"/>
      <c r="AP97" s="56"/>
      <c r="AQ97" s="54"/>
      <c r="AR97" s="55"/>
      <c r="AS97" s="55"/>
      <c r="AT97" s="55"/>
      <c r="AU97" s="55"/>
      <c r="AV97" s="56"/>
      <c r="AW97" s="54"/>
      <c r="AX97" s="55"/>
      <c r="AY97" s="55"/>
      <c r="AZ97" s="55"/>
      <c r="BA97" s="55"/>
      <c r="BB97" s="56"/>
      <c r="BC97" s="54"/>
      <c r="BD97" s="55"/>
      <c r="BE97" s="55"/>
      <c r="BF97" s="55"/>
      <c r="BG97" s="55"/>
      <c r="BH97" s="56"/>
      <c r="BI97" s="54"/>
      <c r="BJ97" s="55"/>
      <c r="BK97" s="55"/>
      <c r="BL97" s="55"/>
      <c r="BM97" s="55"/>
      <c r="BN97" s="56"/>
      <c r="BO97" s="54"/>
      <c r="BP97" s="55"/>
      <c r="BQ97" s="55"/>
      <c r="BR97" s="55"/>
      <c r="BS97" s="55"/>
      <c r="BT97" s="56"/>
      <c r="BU97" s="54"/>
      <c r="BV97" s="55"/>
      <c r="BW97" s="55"/>
      <c r="BX97" s="55"/>
      <c r="BY97" s="55"/>
      <c r="BZ97" s="56"/>
      <c r="CA97" s="77" t="str">
        <f>IF(BO97+BC97+AQ97+AE97=0,"",BO97+BC97+AQ97+AE97)</f>
        <v/>
      </c>
      <c r="CB97" s="78"/>
      <c r="CC97" s="78"/>
      <c r="CD97" s="78"/>
      <c r="CE97" s="78"/>
      <c r="CF97" s="79"/>
      <c r="CG97" s="77" t="str">
        <f>IF(BU97+BI97+AW97+AK97=0,"",BU97+BI97+AW97+AK97)</f>
        <v/>
      </c>
      <c r="CH97" s="78"/>
      <c r="CI97" s="78"/>
      <c r="CJ97" s="78"/>
      <c r="CK97" s="78"/>
      <c r="CL97" s="79"/>
      <c r="CM97" s="6"/>
      <c r="CN97" s="7"/>
    </row>
    <row r="98" spans="1:92" ht="6.75" customHeight="1" x14ac:dyDescent="0.2">
      <c r="A98" s="5"/>
      <c r="B98" s="6"/>
      <c r="C98" s="141"/>
      <c r="D98" s="142"/>
      <c r="E98" s="142"/>
      <c r="F98" s="142"/>
      <c r="G98" s="142"/>
      <c r="H98" s="142"/>
      <c r="I98" s="143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5"/>
      <c r="AC98" s="145"/>
      <c r="AD98" s="146"/>
      <c r="AE98" s="57"/>
      <c r="AF98" s="41"/>
      <c r="AG98" s="41"/>
      <c r="AH98" s="41"/>
      <c r="AI98" s="41"/>
      <c r="AJ98" s="58"/>
      <c r="AK98" s="57"/>
      <c r="AL98" s="41"/>
      <c r="AM98" s="41"/>
      <c r="AN98" s="41"/>
      <c r="AO98" s="41"/>
      <c r="AP98" s="58"/>
      <c r="AQ98" s="57"/>
      <c r="AR98" s="41"/>
      <c r="AS98" s="41"/>
      <c r="AT98" s="41"/>
      <c r="AU98" s="41"/>
      <c r="AV98" s="58"/>
      <c r="AW98" s="57"/>
      <c r="AX98" s="41"/>
      <c r="AY98" s="41"/>
      <c r="AZ98" s="41"/>
      <c r="BA98" s="41"/>
      <c r="BB98" s="58"/>
      <c r="BC98" s="57"/>
      <c r="BD98" s="41"/>
      <c r="BE98" s="41"/>
      <c r="BF98" s="41"/>
      <c r="BG98" s="41"/>
      <c r="BH98" s="58"/>
      <c r="BI98" s="57"/>
      <c r="BJ98" s="41"/>
      <c r="BK98" s="41"/>
      <c r="BL98" s="41"/>
      <c r="BM98" s="41"/>
      <c r="BN98" s="58"/>
      <c r="BO98" s="57"/>
      <c r="BP98" s="41"/>
      <c r="BQ98" s="41"/>
      <c r="BR98" s="41"/>
      <c r="BS98" s="41"/>
      <c r="BT98" s="58"/>
      <c r="BU98" s="57"/>
      <c r="BV98" s="41"/>
      <c r="BW98" s="41"/>
      <c r="BX98" s="41"/>
      <c r="BY98" s="41"/>
      <c r="BZ98" s="58"/>
      <c r="CA98" s="80"/>
      <c r="CB98" s="81"/>
      <c r="CC98" s="81"/>
      <c r="CD98" s="81"/>
      <c r="CE98" s="81"/>
      <c r="CF98" s="82"/>
      <c r="CG98" s="80"/>
      <c r="CH98" s="81"/>
      <c r="CI98" s="81"/>
      <c r="CJ98" s="81"/>
      <c r="CK98" s="81"/>
      <c r="CL98" s="82"/>
      <c r="CM98" s="6"/>
      <c r="CN98" s="7"/>
    </row>
    <row r="99" spans="1:92" ht="6.75" customHeight="1" x14ac:dyDescent="0.2">
      <c r="A99" s="5"/>
      <c r="B99" s="6"/>
      <c r="C99" s="147"/>
      <c r="D99" s="148"/>
      <c r="E99" s="148"/>
      <c r="F99" s="148"/>
      <c r="G99" s="148"/>
      <c r="H99" s="148"/>
      <c r="I99" s="149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1"/>
      <c r="AC99" s="151"/>
      <c r="AD99" s="152"/>
      <c r="AE99" s="59"/>
      <c r="AF99" s="42"/>
      <c r="AG99" s="42"/>
      <c r="AH99" s="42"/>
      <c r="AI99" s="42"/>
      <c r="AJ99" s="60"/>
      <c r="AK99" s="59"/>
      <c r="AL99" s="42"/>
      <c r="AM99" s="42"/>
      <c r="AN99" s="42"/>
      <c r="AO99" s="42"/>
      <c r="AP99" s="60"/>
      <c r="AQ99" s="59"/>
      <c r="AR99" s="42"/>
      <c r="AS99" s="42"/>
      <c r="AT99" s="42"/>
      <c r="AU99" s="42"/>
      <c r="AV99" s="60"/>
      <c r="AW99" s="59"/>
      <c r="AX99" s="42"/>
      <c r="AY99" s="42"/>
      <c r="AZ99" s="42"/>
      <c r="BA99" s="42"/>
      <c r="BB99" s="60"/>
      <c r="BC99" s="59"/>
      <c r="BD99" s="42"/>
      <c r="BE99" s="42"/>
      <c r="BF99" s="42"/>
      <c r="BG99" s="42"/>
      <c r="BH99" s="60"/>
      <c r="BI99" s="59"/>
      <c r="BJ99" s="42"/>
      <c r="BK99" s="42"/>
      <c r="BL99" s="42"/>
      <c r="BM99" s="42"/>
      <c r="BN99" s="60"/>
      <c r="BO99" s="59"/>
      <c r="BP99" s="42"/>
      <c r="BQ99" s="42"/>
      <c r="BR99" s="42"/>
      <c r="BS99" s="42"/>
      <c r="BT99" s="60"/>
      <c r="BU99" s="59"/>
      <c r="BV99" s="42"/>
      <c r="BW99" s="42"/>
      <c r="BX99" s="42"/>
      <c r="BY99" s="42"/>
      <c r="BZ99" s="60"/>
      <c r="CA99" s="83"/>
      <c r="CB99" s="84"/>
      <c r="CC99" s="84"/>
      <c r="CD99" s="84"/>
      <c r="CE99" s="84"/>
      <c r="CF99" s="85"/>
      <c r="CG99" s="83"/>
      <c r="CH99" s="84"/>
      <c r="CI99" s="84"/>
      <c r="CJ99" s="84"/>
      <c r="CK99" s="84"/>
      <c r="CL99" s="85"/>
      <c r="CM99" s="6"/>
      <c r="CN99" s="7"/>
    </row>
    <row r="100" spans="1:92" ht="6.75" customHeight="1" x14ac:dyDescent="0.2">
      <c r="A100" s="5"/>
      <c r="B100" s="6"/>
      <c r="C100" s="135" t="s">
        <v>17</v>
      </c>
      <c r="D100" s="136"/>
      <c r="E100" s="136"/>
      <c r="F100" s="136"/>
      <c r="G100" s="136"/>
      <c r="H100" s="136"/>
      <c r="I100" s="137" t="s">
        <v>38</v>
      </c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9" t="s">
        <v>25</v>
      </c>
      <c r="AC100" s="139"/>
      <c r="AD100" s="140"/>
      <c r="AE100" s="54"/>
      <c r="AF100" s="55"/>
      <c r="AG100" s="55"/>
      <c r="AH100" s="55"/>
      <c r="AI100" s="55"/>
      <c r="AJ100" s="56"/>
      <c r="AK100" s="54"/>
      <c r="AL100" s="55"/>
      <c r="AM100" s="55"/>
      <c r="AN100" s="55"/>
      <c r="AO100" s="55"/>
      <c r="AP100" s="56"/>
      <c r="AQ100" s="54"/>
      <c r="AR100" s="55"/>
      <c r="AS100" s="55"/>
      <c r="AT100" s="55"/>
      <c r="AU100" s="55"/>
      <c r="AV100" s="56"/>
      <c r="AW100" s="54"/>
      <c r="AX100" s="55"/>
      <c r="AY100" s="55"/>
      <c r="AZ100" s="55"/>
      <c r="BA100" s="55"/>
      <c r="BB100" s="56"/>
      <c r="BC100" s="54"/>
      <c r="BD100" s="55"/>
      <c r="BE100" s="55"/>
      <c r="BF100" s="55"/>
      <c r="BG100" s="55"/>
      <c r="BH100" s="56"/>
      <c r="BI100" s="54"/>
      <c r="BJ100" s="55"/>
      <c r="BK100" s="55"/>
      <c r="BL100" s="55"/>
      <c r="BM100" s="55"/>
      <c r="BN100" s="56"/>
      <c r="BO100" s="54"/>
      <c r="BP100" s="55"/>
      <c r="BQ100" s="55"/>
      <c r="BR100" s="55"/>
      <c r="BS100" s="55"/>
      <c r="BT100" s="56"/>
      <c r="BU100" s="54"/>
      <c r="BV100" s="55"/>
      <c r="BW100" s="55"/>
      <c r="BX100" s="55"/>
      <c r="BY100" s="55"/>
      <c r="BZ100" s="56"/>
      <c r="CA100" s="77" t="str">
        <f>IF(BO100+BC100+AQ100+AE100=0,"",BO100+BC100+AQ100+AE100)</f>
        <v/>
      </c>
      <c r="CB100" s="78"/>
      <c r="CC100" s="78"/>
      <c r="CD100" s="78"/>
      <c r="CE100" s="78"/>
      <c r="CF100" s="79"/>
      <c r="CG100" s="77" t="str">
        <f>IF(BU100+BI100+AW100+AK100=0,"",BU100+BI100+AW100+AK100)</f>
        <v/>
      </c>
      <c r="CH100" s="78"/>
      <c r="CI100" s="78"/>
      <c r="CJ100" s="78"/>
      <c r="CK100" s="78"/>
      <c r="CL100" s="79"/>
      <c r="CM100" s="6"/>
      <c r="CN100" s="7"/>
    </row>
    <row r="101" spans="1:92" ht="6.75" customHeight="1" x14ac:dyDescent="0.2">
      <c r="A101" s="5"/>
      <c r="B101" s="6"/>
      <c r="C101" s="141"/>
      <c r="D101" s="142"/>
      <c r="E101" s="142"/>
      <c r="F101" s="142"/>
      <c r="G101" s="142"/>
      <c r="H101" s="142"/>
      <c r="I101" s="143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5"/>
      <c r="AC101" s="145"/>
      <c r="AD101" s="146"/>
      <c r="AE101" s="57"/>
      <c r="AF101" s="41"/>
      <c r="AG101" s="41"/>
      <c r="AH101" s="41"/>
      <c r="AI101" s="41"/>
      <c r="AJ101" s="58"/>
      <c r="AK101" s="57"/>
      <c r="AL101" s="41"/>
      <c r="AM101" s="41"/>
      <c r="AN101" s="41"/>
      <c r="AO101" s="41"/>
      <c r="AP101" s="58"/>
      <c r="AQ101" s="57"/>
      <c r="AR101" s="41"/>
      <c r="AS101" s="41"/>
      <c r="AT101" s="41"/>
      <c r="AU101" s="41"/>
      <c r="AV101" s="58"/>
      <c r="AW101" s="57"/>
      <c r="AX101" s="41"/>
      <c r="AY101" s="41"/>
      <c r="AZ101" s="41"/>
      <c r="BA101" s="41"/>
      <c r="BB101" s="58"/>
      <c r="BC101" s="57"/>
      <c r="BD101" s="41"/>
      <c r="BE101" s="41"/>
      <c r="BF101" s="41"/>
      <c r="BG101" s="41"/>
      <c r="BH101" s="58"/>
      <c r="BI101" s="57"/>
      <c r="BJ101" s="41"/>
      <c r="BK101" s="41"/>
      <c r="BL101" s="41"/>
      <c r="BM101" s="41"/>
      <c r="BN101" s="58"/>
      <c r="BO101" s="57"/>
      <c r="BP101" s="41"/>
      <c r="BQ101" s="41"/>
      <c r="BR101" s="41"/>
      <c r="BS101" s="41"/>
      <c r="BT101" s="58"/>
      <c r="BU101" s="57"/>
      <c r="BV101" s="41"/>
      <c r="BW101" s="41"/>
      <c r="BX101" s="41"/>
      <c r="BY101" s="41"/>
      <c r="BZ101" s="58"/>
      <c r="CA101" s="80"/>
      <c r="CB101" s="81"/>
      <c r="CC101" s="81"/>
      <c r="CD101" s="81"/>
      <c r="CE101" s="81"/>
      <c r="CF101" s="82"/>
      <c r="CG101" s="80"/>
      <c r="CH101" s="81"/>
      <c r="CI101" s="81"/>
      <c r="CJ101" s="81"/>
      <c r="CK101" s="81"/>
      <c r="CL101" s="82"/>
      <c r="CM101" s="6"/>
      <c r="CN101" s="7"/>
    </row>
    <row r="102" spans="1:92" ht="6.75" customHeight="1" x14ac:dyDescent="0.2">
      <c r="A102" s="5"/>
      <c r="B102" s="6"/>
      <c r="C102" s="147"/>
      <c r="D102" s="148"/>
      <c r="E102" s="148"/>
      <c r="F102" s="148"/>
      <c r="G102" s="148"/>
      <c r="H102" s="148"/>
      <c r="I102" s="149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1"/>
      <c r="AC102" s="151"/>
      <c r="AD102" s="152"/>
      <c r="AE102" s="59"/>
      <c r="AF102" s="42"/>
      <c r="AG102" s="42"/>
      <c r="AH102" s="42"/>
      <c r="AI102" s="42"/>
      <c r="AJ102" s="60"/>
      <c r="AK102" s="59"/>
      <c r="AL102" s="42"/>
      <c r="AM102" s="42"/>
      <c r="AN102" s="42"/>
      <c r="AO102" s="42"/>
      <c r="AP102" s="60"/>
      <c r="AQ102" s="59"/>
      <c r="AR102" s="42"/>
      <c r="AS102" s="42"/>
      <c r="AT102" s="42"/>
      <c r="AU102" s="42"/>
      <c r="AV102" s="60"/>
      <c r="AW102" s="59"/>
      <c r="AX102" s="42"/>
      <c r="AY102" s="42"/>
      <c r="AZ102" s="42"/>
      <c r="BA102" s="42"/>
      <c r="BB102" s="60"/>
      <c r="BC102" s="59"/>
      <c r="BD102" s="42"/>
      <c r="BE102" s="42"/>
      <c r="BF102" s="42"/>
      <c r="BG102" s="42"/>
      <c r="BH102" s="60"/>
      <c r="BI102" s="59"/>
      <c r="BJ102" s="42"/>
      <c r="BK102" s="42"/>
      <c r="BL102" s="42"/>
      <c r="BM102" s="42"/>
      <c r="BN102" s="60"/>
      <c r="BO102" s="59"/>
      <c r="BP102" s="42"/>
      <c r="BQ102" s="42"/>
      <c r="BR102" s="42"/>
      <c r="BS102" s="42"/>
      <c r="BT102" s="60"/>
      <c r="BU102" s="59"/>
      <c r="BV102" s="42"/>
      <c r="BW102" s="42"/>
      <c r="BX102" s="42"/>
      <c r="BY102" s="42"/>
      <c r="BZ102" s="60"/>
      <c r="CA102" s="83"/>
      <c r="CB102" s="84"/>
      <c r="CC102" s="84"/>
      <c r="CD102" s="84"/>
      <c r="CE102" s="84"/>
      <c r="CF102" s="85"/>
      <c r="CG102" s="83"/>
      <c r="CH102" s="84"/>
      <c r="CI102" s="84"/>
      <c r="CJ102" s="84"/>
      <c r="CK102" s="84"/>
      <c r="CL102" s="85"/>
      <c r="CM102" s="6"/>
      <c r="CN102" s="7"/>
    </row>
    <row r="103" spans="1:92" ht="6.75" customHeight="1" x14ac:dyDescent="0.2">
      <c r="A103" s="5"/>
      <c r="B103" s="6"/>
      <c r="C103" s="135" t="s">
        <v>18</v>
      </c>
      <c r="D103" s="136"/>
      <c r="E103" s="136"/>
      <c r="F103" s="136"/>
      <c r="G103" s="136"/>
      <c r="H103" s="136"/>
      <c r="I103" s="153" t="s">
        <v>41</v>
      </c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9" t="s">
        <v>39</v>
      </c>
      <c r="AC103" s="139"/>
      <c r="AD103" s="140"/>
      <c r="AE103" s="54"/>
      <c r="AF103" s="55"/>
      <c r="AG103" s="55"/>
      <c r="AH103" s="55"/>
      <c r="AI103" s="55"/>
      <c r="AJ103" s="56"/>
      <c r="AK103" s="54"/>
      <c r="AL103" s="55"/>
      <c r="AM103" s="55"/>
      <c r="AN103" s="55"/>
      <c r="AO103" s="55"/>
      <c r="AP103" s="56"/>
      <c r="AQ103" s="54"/>
      <c r="AR103" s="55"/>
      <c r="AS103" s="55"/>
      <c r="AT103" s="55"/>
      <c r="AU103" s="55"/>
      <c r="AV103" s="56"/>
      <c r="AW103" s="54"/>
      <c r="AX103" s="55"/>
      <c r="AY103" s="55"/>
      <c r="AZ103" s="55"/>
      <c r="BA103" s="55"/>
      <c r="BB103" s="56"/>
      <c r="BC103" s="54"/>
      <c r="BD103" s="55"/>
      <c r="BE103" s="55"/>
      <c r="BF103" s="55"/>
      <c r="BG103" s="55"/>
      <c r="BH103" s="56"/>
      <c r="BI103" s="54"/>
      <c r="BJ103" s="55"/>
      <c r="BK103" s="55"/>
      <c r="BL103" s="55"/>
      <c r="BM103" s="55"/>
      <c r="BN103" s="56"/>
      <c r="BO103" s="54"/>
      <c r="BP103" s="55"/>
      <c r="BQ103" s="55"/>
      <c r="BR103" s="55"/>
      <c r="BS103" s="55"/>
      <c r="BT103" s="56"/>
      <c r="BU103" s="54"/>
      <c r="BV103" s="55"/>
      <c r="BW103" s="55"/>
      <c r="BX103" s="55"/>
      <c r="BY103" s="55"/>
      <c r="BZ103" s="56"/>
      <c r="CA103" s="77" t="str">
        <f>IF(BO103+BC103+AQ103+AE103=0,"",BO103+BC103+AQ103+AE103)</f>
        <v/>
      </c>
      <c r="CB103" s="78"/>
      <c r="CC103" s="78"/>
      <c r="CD103" s="78"/>
      <c r="CE103" s="78"/>
      <c r="CF103" s="79"/>
      <c r="CG103" s="77" t="str">
        <f>IF(BU103+BI103+AW103+AK103=0,"",BU103+BI103+AW103+AK103)</f>
        <v/>
      </c>
      <c r="CH103" s="78"/>
      <c r="CI103" s="78"/>
      <c r="CJ103" s="78"/>
      <c r="CK103" s="78"/>
      <c r="CL103" s="79"/>
      <c r="CM103" s="6"/>
      <c r="CN103" s="7"/>
    </row>
    <row r="104" spans="1:92" ht="6.75" customHeight="1" x14ac:dyDescent="0.2">
      <c r="A104" s="5"/>
      <c r="B104" s="6"/>
      <c r="C104" s="141"/>
      <c r="D104" s="142"/>
      <c r="E104" s="142"/>
      <c r="F104" s="142"/>
      <c r="G104" s="142"/>
      <c r="H104" s="142"/>
      <c r="I104" s="143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5"/>
      <c r="AC104" s="145"/>
      <c r="AD104" s="146"/>
      <c r="AE104" s="57"/>
      <c r="AF104" s="41"/>
      <c r="AG104" s="41"/>
      <c r="AH104" s="41"/>
      <c r="AI104" s="41"/>
      <c r="AJ104" s="58"/>
      <c r="AK104" s="57"/>
      <c r="AL104" s="41"/>
      <c r="AM104" s="41"/>
      <c r="AN104" s="41"/>
      <c r="AO104" s="41"/>
      <c r="AP104" s="58"/>
      <c r="AQ104" s="57"/>
      <c r="AR104" s="41"/>
      <c r="AS104" s="41"/>
      <c r="AT104" s="41"/>
      <c r="AU104" s="41"/>
      <c r="AV104" s="58"/>
      <c r="AW104" s="57"/>
      <c r="AX104" s="41"/>
      <c r="AY104" s="41"/>
      <c r="AZ104" s="41"/>
      <c r="BA104" s="41"/>
      <c r="BB104" s="58"/>
      <c r="BC104" s="57"/>
      <c r="BD104" s="41"/>
      <c r="BE104" s="41"/>
      <c r="BF104" s="41"/>
      <c r="BG104" s="41"/>
      <c r="BH104" s="58"/>
      <c r="BI104" s="57"/>
      <c r="BJ104" s="41"/>
      <c r="BK104" s="41"/>
      <c r="BL104" s="41"/>
      <c r="BM104" s="41"/>
      <c r="BN104" s="58"/>
      <c r="BO104" s="57"/>
      <c r="BP104" s="41"/>
      <c r="BQ104" s="41"/>
      <c r="BR104" s="41"/>
      <c r="BS104" s="41"/>
      <c r="BT104" s="58"/>
      <c r="BU104" s="57"/>
      <c r="BV104" s="41"/>
      <c r="BW104" s="41"/>
      <c r="BX104" s="41"/>
      <c r="BY104" s="41"/>
      <c r="BZ104" s="58"/>
      <c r="CA104" s="80"/>
      <c r="CB104" s="81"/>
      <c r="CC104" s="81"/>
      <c r="CD104" s="81"/>
      <c r="CE104" s="81"/>
      <c r="CF104" s="82"/>
      <c r="CG104" s="80"/>
      <c r="CH104" s="81"/>
      <c r="CI104" s="81"/>
      <c r="CJ104" s="81"/>
      <c r="CK104" s="81"/>
      <c r="CL104" s="82"/>
      <c r="CM104" s="6"/>
      <c r="CN104" s="7"/>
    </row>
    <row r="105" spans="1:92" ht="6.75" customHeight="1" x14ac:dyDescent="0.2">
      <c r="A105" s="5"/>
      <c r="B105" s="6"/>
      <c r="C105" s="141"/>
      <c r="D105" s="142"/>
      <c r="E105" s="142"/>
      <c r="F105" s="142"/>
      <c r="G105" s="142"/>
      <c r="H105" s="142"/>
      <c r="I105" s="143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61"/>
      <c r="AC105" s="161"/>
      <c r="AD105" s="162"/>
      <c r="AE105" s="57"/>
      <c r="AF105" s="41"/>
      <c r="AG105" s="41"/>
      <c r="AH105" s="41"/>
      <c r="AI105" s="41"/>
      <c r="AJ105" s="58"/>
      <c r="AK105" s="57"/>
      <c r="AL105" s="41"/>
      <c r="AM105" s="41"/>
      <c r="AN105" s="41"/>
      <c r="AO105" s="41"/>
      <c r="AP105" s="58"/>
      <c r="AQ105" s="57"/>
      <c r="AR105" s="41"/>
      <c r="AS105" s="41"/>
      <c r="AT105" s="41"/>
      <c r="AU105" s="41"/>
      <c r="AV105" s="58"/>
      <c r="AW105" s="57"/>
      <c r="AX105" s="41"/>
      <c r="AY105" s="41"/>
      <c r="AZ105" s="41"/>
      <c r="BA105" s="41"/>
      <c r="BB105" s="58"/>
      <c r="BC105" s="57"/>
      <c r="BD105" s="41"/>
      <c r="BE105" s="41"/>
      <c r="BF105" s="41"/>
      <c r="BG105" s="41"/>
      <c r="BH105" s="58"/>
      <c r="BI105" s="57"/>
      <c r="BJ105" s="41"/>
      <c r="BK105" s="41"/>
      <c r="BL105" s="41"/>
      <c r="BM105" s="41"/>
      <c r="BN105" s="58"/>
      <c r="BO105" s="57"/>
      <c r="BP105" s="41"/>
      <c r="BQ105" s="41"/>
      <c r="BR105" s="41"/>
      <c r="BS105" s="41"/>
      <c r="BT105" s="58"/>
      <c r="BU105" s="57"/>
      <c r="BV105" s="41"/>
      <c r="BW105" s="41"/>
      <c r="BX105" s="41"/>
      <c r="BY105" s="41"/>
      <c r="BZ105" s="58"/>
      <c r="CA105" s="80"/>
      <c r="CB105" s="81"/>
      <c r="CC105" s="81"/>
      <c r="CD105" s="81"/>
      <c r="CE105" s="81"/>
      <c r="CF105" s="82"/>
      <c r="CG105" s="80"/>
      <c r="CH105" s="81"/>
      <c r="CI105" s="81"/>
      <c r="CJ105" s="81"/>
      <c r="CK105" s="81"/>
      <c r="CL105" s="82"/>
      <c r="CM105" s="6"/>
      <c r="CN105" s="7"/>
    </row>
    <row r="106" spans="1:92" ht="6.75" customHeight="1" x14ac:dyDescent="0.2">
      <c r="A106" s="5"/>
      <c r="B106" s="6"/>
      <c r="C106" s="147"/>
      <c r="D106" s="148"/>
      <c r="E106" s="148"/>
      <c r="F106" s="148"/>
      <c r="G106" s="148"/>
      <c r="H106" s="148"/>
      <c r="I106" s="149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  <c r="AB106" s="161"/>
      <c r="AC106" s="161"/>
      <c r="AD106" s="162"/>
      <c r="AE106" s="59"/>
      <c r="AF106" s="42"/>
      <c r="AG106" s="42"/>
      <c r="AH106" s="42"/>
      <c r="AI106" s="42"/>
      <c r="AJ106" s="60"/>
      <c r="AK106" s="59"/>
      <c r="AL106" s="42"/>
      <c r="AM106" s="42"/>
      <c r="AN106" s="42"/>
      <c r="AO106" s="42"/>
      <c r="AP106" s="60"/>
      <c r="AQ106" s="59"/>
      <c r="AR106" s="42"/>
      <c r="AS106" s="42"/>
      <c r="AT106" s="42"/>
      <c r="AU106" s="42"/>
      <c r="AV106" s="60"/>
      <c r="AW106" s="59"/>
      <c r="AX106" s="42"/>
      <c r="AY106" s="42"/>
      <c r="AZ106" s="42"/>
      <c r="BA106" s="42"/>
      <c r="BB106" s="60"/>
      <c r="BC106" s="59"/>
      <c r="BD106" s="42"/>
      <c r="BE106" s="42"/>
      <c r="BF106" s="42"/>
      <c r="BG106" s="42"/>
      <c r="BH106" s="60"/>
      <c r="BI106" s="59"/>
      <c r="BJ106" s="42"/>
      <c r="BK106" s="42"/>
      <c r="BL106" s="42"/>
      <c r="BM106" s="42"/>
      <c r="BN106" s="60"/>
      <c r="BO106" s="59"/>
      <c r="BP106" s="42"/>
      <c r="BQ106" s="42"/>
      <c r="BR106" s="42"/>
      <c r="BS106" s="42"/>
      <c r="BT106" s="60"/>
      <c r="BU106" s="59"/>
      <c r="BV106" s="42"/>
      <c r="BW106" s="42"/>
      <c r="BX106" s="42"/>
      <c r="BY106" s="42"/>
      <c r="BZ106" s="60"/>
      <c r="CA106" s="83"/>
      <c r="CB106" s="84"/>
      <c r="CC106" s="84"/>
      <c r="CD106" s="84"/>
      <c r="CE106" s="84"/>
      <c r="CF106" s="85"/>
      <c r="CG106" s="83"/>
      <c r="CH106" s="84"/>
      <c r="CI106" s="84"/>
      <c r="CJ106" s="84"/>
      <c r="CK106" s="84"/>
      <c r="CL106" s="85"/>
      <c r="CM106" s="6"/>
      <c r="CN106" s="7"/>
    </row>
    <row r="107" spans="1:92" ht="6.75" customHeight="1" x14ac:dyDescent="0.2">
      <c r="A107" s="5"/>
      <c r="B107" s="6"/>
      <c r="C107" s="135" t="s">
        <v>19</v>
      </c>
      <c r="D107" s="136"/>
      <c r="E107" s="136"/>
      <c r="F107" s="136"/>
      <c r="G107" s="136"/>
      <c r="H107" s="136"/>
      <c r="I107" s="153" t="s">
        <v>42</v>
      </c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39" t="s">
        <v>39</v>
      </c>
      <c r="AC107" s="139"/>
      <c r="AD107" s="140"/>
      <c r="AE107" s="54"/>
      <c r="AF107" s="55"/>
      <c r="AG107" s="55"/>
      <c r="AH107" s="55"/>
      <c r="AI107" s="55"/>
      <c r="AJ107" s="56"/>
      <c r="AK107" s="54"/>
      <c r="AL107" s="55"/>
      <c r="AM107" s="55"/>
      <c r="AN107" s="55"/>
      <c r="AO107" s="55"/>
      <c r="AP107" s="56"/>
      <c r="AQ107" s="54"/>
      <c r="AR107" s="55"/>
      <c r="AS107" s="55"/>
      <c r="AT107" s="55"/>
      <c r="AU107" s="55"/>
      <c r="AV107" s="56"/>
      <c r="AW107" s="54"/>
      <c r="AX107" s="55"/>
      <c r="AY107" s="55"/>
      <c r="AZ107" s="55"/>
      <c r="BA107" s="55"/>
      <c r="BB107" s="56"/>
      <c r="BC107" s="54"/>
      <c r="BD107" s="55"/>
      <c r="BE107" s="55"/>
      <c r="BF107" s="55"/>
      <c r="BG107" s="55"/>
      <c r="BH107" s="56"/>
      <c r="BI107" s="54"/>
      <c r="BJ107" s="55"/>
      <c r="BK107" s="55"/>
      <c r="BL107" s="55"/>
      <c r="BM107" s="55"/>
      <c r="BN107" s="56"/>
      <c r="BO107" s="54"/>
      <c r="BP107" s="55"/>
      <c r="BQ107" s="55"/>
      <c r="BR107" s="55"/>
      <c r="BS107" s="55"/>
      <c r="BT107" s="56"/>
      <c r="BU107" s="54"/>
      <c r="BV107" s="55"/>
      <c r="BW107" s="55"/>
      <c r="BX107" s="55"/>
      <c r="BY107" s="55"/>
      <c r="BZ107" s="56"/>
      <c r="CA107" s="77" t="str">
        <f>IF(BO107+BC107+AQ107+AE107=0,"",BO107+BC107+AQ107+AE107)</f>
        <v/>
      </c>
      <c r="CB107" s="78"/>
      <c r="CC107" s="78"/>
      <c r="CD107" s="78"/>
      <c r="CE107" s="78"/>
      <c r="CF107" s="79"/>
      <c r="CG107" s="77" t="str">
        <f>IF(BU107+BI107+AW107+AK107=0,"",BU107+BI107+AW107+AK107)</f>
        <v/>
      </c>
      <c r="CH107" s="78"/>
      <c r="CI107" s="78"/>
      <c r="CJ107" s="78"/>
      <c r="CK107" s="78"/>
      <c r="CL107" s="79"/>
      <c r="CM107" s="6"/>
      <c r="CN107" s="7"/>
    </row>
    <row r="108" spans="1:92" ht="6.75" customHeight="1" x14ac:dyDescent="0.2">
      <c r="A108" s="5"/>
      <c r="B108" s="6"/>
      <c r="C108" s="141"/>
      <c r="D108" s="142"/>
      <c r="E108" s="142"/>
      <c r="F108" s="142"/>
      <c r="G108" s="142"/>
      <c r="H108" s="142"/>
      <c r="I108" s="155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45"/>
      <c r="AC108" s="145"/>
      <c r="AD108" s="146"/>
      <c r="AE108" s="57"/>
      <c r="AF108" s="41"/>
      <c r="AG108" s="41"/>
      <c r="AH108" s="41"/>
      <c r="AI108" s="41"/>
      <c r="AJ108" s="58"/>
      <c r="AK108" s="57"/>
      <c r="AL108" s="41"/>
      <c r="AM108" s="41"/>
      <c r="AN108" s="41"/>
      <c r="AO108" s="41"/>
      <c r="AP108" s="58"/>
      <c r="AQ108" s="57"/>
      <c r="AR108" s="41"/>
      <c r="AS108" s="41"/>
      <c r="AT108" s="41"/>
      <c r="AU108" s="41"/>
      <c r="AV108" s="58"/>
      <c r="AW108" s="57"/>
      <c r="AX108" s="41"/>
      <c r="AY108" s="41"/>
      <c r="AZ108" s="41"/>
      <c r="BA108" s="41"/>
      <c r="BB108" s="58"/>
      <c r="BC108" s="57"/>
      <c r="BD108" s="41"/>
      <c r="BE108" s="41"/>
      <c r="BF108" s="41"/>
      <c r="BG108" s="41"/>
      <c r="BH108" s="58"/>
      <c r="BI108" s="57"/>
      <c r="BJ108" s="41"/>
      <c r="BK108" s="41"/>
      <c r="BL108" s="41"/>
      <c r="BM108" s="41"/>
      <c r="BN108" s="58"/>
      <c r="BO108" s="57"/>
      <c r="BP108" s="41"/>
      <c r="BQ108" s="41"/>
      <c r="BR108" s="41"/>
      <c r="BS108" s="41"/>
      <c r="BT108" s="58"/>
      <c r="BU108" s="57"/>
      <c r="BV108" s="41"/>
      <c r="BW108" s="41"/>
      <c r="BX108" s="41"/>
      <c r="BY108" s="41"/>
      <c r="BZ108" s="58"/>
      <c r="CA108" s="80"/>
      <c r="CB108" s="81"/>
      <c r="CC108" s="81"/>
      <c r="CD108" s="81"/>
      <c r="CE108" s="81"/>
      <c r="CF108" s="82"/>
      <c r="CG108" s="80"/>
      <c r="CH108" s="81"/>
      <c r="CI108" s="81"/>
      <c r="CJ108" s="81"/>
      <c r="CK108" s="81"/>
      <c r="CL108" s="82"/>
      <c r="CM108" s="6"/>
      <c r="CN108" s="7"/>
    </row>
    <row r="109" spans="1:92" ht="6.75" customHeight="1" x14ac:dyDescent="0.2">
      <c r="A109" s="5"/>
      <c r="B109" s="6"/>
      <c r="C109" s="141"/>
      <c r="D109" s="142"/>
      <c r="E109" s="142"/>
      <c r="F109" s="142"/>
      <c r="G109" s="142"/>
      <c r="H109" s="142"/>
      <c r="I109" s="155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61"/>
      <c r="AC109" s="161"/>
      <c r="AD109" s="162"/>
      <c r="AE109" s="57"/>
      <c r="AF109" s="41"/>
      <c r="AG109" s="41"/>
      <c r="AH109" s="41"/>
      <c r="AI109" s="41"/>
      <c r="AJ109" s="58"/>
      <c r="AK109" s="57"/>
      <c r="AL109" s="41"/>
      <c r="AM109" s="41"/>
      <c r="AN109" s="41"/>
      <c r="AO109" s="41"/>
      <c r="AP109" s="58"/>
      <c r="AQ109" s="57"/>
      <c r="AR109" s="41"/>
      <c r="AS109" s="41"/>
      <c r="AT109" s="41"/>
      <c r="AU109" s="41"/>
      <c r="AV109" s="58"/>
      <c r="AW109" s="57"/>
      <c r="AX109" s="41"/>
      <c r="AY109" s="41"/>
      <c r="AZ109" s="41"/>
      <c r="BA109" s="41"/>
      <c r="BB109" s="58"/>
      <c r="BC109" s="57"/>
      <c r="BD109" s="41"/>
      <c r="BE109" s="41"/>
      <c r="BF109" s="41"/>
      <c r="BG109" s="41"/>
      <c r="BH109" s="58"/>
      <c r="BI109" s="57"/>
      <c r="BJ109" s="41"/>
      <c r="BK109" s="41"/>
      <c r="BL109" s="41"/>
      <c r="BM109" s="41"/>
      <c r="BN109" s="58"/>
      <c r="BO109" s="57"/>
      <c r="BP109" s="41"/>
      <c r="BQ109" s="41"/>
      <c r="BR109" s="41"/>
      <c r="BS109" s="41"/>
      <c r="BT109" s="58"/>
      <c r="BU109" s="57"/>
      <c r="BV109" s="41"/>
      <c r="BW109" s="41"/>
      <c r="BX109" s="41"/>
      <c r="BY109" s="41"/>
      <c r="BZ109" s="58"/>
      <c r="CA109" s="80"/>
      <c r="CB109" s="81"/>
      <c r="CC109" s="81"/>
      <c r="CD109" s="81"/>
      <c r="CE109" s="81"/>
      <c r="CF109" s="82"/>
      <c r="CG109" s="80"/>
      <c r="CH109" s="81"/>
      <c r="CI109" s="81"/>
      <c r="CJ109" s="81"/>
      <c r="CK109" s="81"/>
      <c r="CL109" s="82"/>
      <c r="CM109" s="6"/>
      <c r="CN109" s="7"/>
    </row>
    <row r="110" spans="1:92" ht="6.75" customHeight="1" x14ac:dyDescent="0.2">
      <c r="A110" s="5"/>
      <c r="B110" s="6"/>
      <c r="C110" s="147"/>
      <c r="D110" s="148"/>
      <c r="E110" s="148"/>
      <c r="F110" s="148"/>
      <c r="G110" s="148"/>
      <c r="H110" s="148"/>
      <c r="I110" s="158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63"/>
      <c r="AC110" s="163"/>
      <c r="AD110" s="164"/>
      <c r="AE110" s="59"/>
      <c r="AF110" s="42"/>
      <c r="AG110" s="42"/>
      <c r="AH110" s="42"/>
      <c r="AI110" s="42"/>
      <c r="AJ110" s="60"/>
      <c r="AK110" s="59"/>
      <c r="AL110" s="42"/>
      <c r="AM110" s="42"/>
      <c r="AN110" s="42"/>
      <c r="AO110" s="42"/>
      <c r="AP110" s="60"/>
      <c r="AQ110" s="59"/>
      <c r="AR110" s="42"/>
      <c r="AS110" s="42"/>
      <c r="AT110" s="42"/>
      <c r="AU110" s="42"/>
      <c r="AV110" s="60"/>
      <c r="AW110" s="59"/>
      <c r="AX110" s="42"/>
      <c r="AY110" s="42"/>
      <c r="AZ110" s="42"/>
      <c r="BA110" s="42"/>
      <c r="BB110" s="60"/>
      <c r="BC110" s="59"/>
      <c r="BD110" s="42"/>
      <c r="BE110" s="42"/>
      <c r="BF110" s="42"/>
      <c r="BG110" s="42"/>
      <c r="BH110" s="60"/>
      <c r="BI110" s="59"/>
      <c r="BJ110" s="42"/>
      <c r="BK110" s="42"/>
      <c r="BL110" s="42"/>
      <c r="BM110" s="42"/>
      <c r="BN110" s="60"/>
      <c r="BO110" s="59"/>
      <c r="BP110" s="42"/>
      <c r="BQ110" s="42"/>
      <c r="BR110" s="42"/>
      <c r="BS110" s="42"/>
      <c r="BT110" s="60"/>
      <c r="BU110" s="59"/>
      <c r="BV110" s="42"/>
      <c r="BW110" s="42"/>
      <c r="BX110" s="42"/>
      <c r="BY110" s="42"/>
      <c r="BZ110" s="60"/>
      <c r="CA110" s="83"/>
      <c r="CB110" s="84"/>
      <c r="CC110" s="84"/>
      <c r="CD110" s="84"/>
      <c r="CE110" s="84"/>
      <c r="CF110" s="85"/>
      <c r="CG110" s="83"/>
      <c r="CH110" s="84"/>
      <c r="CI110" s="84"/>
      <c r="CJ110" s="84"/>
      <c r="CK110" s="84"/>
      <c r="CL110" s="85"/>
      <c r="CM110" s="6"/>
      <c r="CN110" s="7"/>
    </row>
    <row r="111" spans="1:92" ht="6.75" customHeight="1" x14ac:dyDescent="0.2">
      <c r="A111" s="5"/>
      <c r="B111" s="6"/>
      <c r="C111" s="135" t="s">
        <v>20</v>
      </c>
      <c r="D111" s="136"/>
      <c r="E111" s="136"/>
      <c r="F111" s="136"/>
      <c r="G111" s="136"/>
      <c r="H111" s="136"/>
      <c r="I111" s="137" t="s">
        <v>43</v>
      </c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9" t="s">
        <v>40</v>
      </c>
      <c r="AC111" s="139"/>
      <c r="AD111" s="140"/>
      <c r="AE111" s="54"/>
      <c r="AF111" s="55"/>
      <c r="AG111" s="55"/>
      <c r="AH111" s="55"/>
      <c r="AI111" s="55"/>
      <c r="AJ111" s="56"/>
      <c r="AK111" s="54"/>
      <c r="AL111" s="55"/>
      <c r="AM111" s="55"/>
      <c r="AN111" s="55"/>
      <c r="AO111" s="55"/>
      <c r="AP111" s="56"/>
      <c r="AQ111" s="54"/>
      <c r="AR111" s="55"/>
      <c r="AS111" s="55"/>
      <c r="AT111" s="55"/>
      <c r="AU111" s="55"/>
      <c r="AV111" s="56"/>
      <c r="AW111" s="54"/>
      <c r="AX111" s="55"/>
      <c r="AY111" s="55"/>
      <c r="AZ111" s="55"/>
      <c r="BA111" s="55"/>
      <c r="BB111" s="56"/>
      <c r="BC111" s="54"/>
      <c r="BD111" s="55"/>
      <c r="BE111" s="55"/>
      <c r="BF111" s="55"/>
      <c r="BG111" s="55"/>
      <c r="BH111" s="56"/>
      <c r="BI111" s="54"/>
      <c r="BJ111" s="55"/>
      <c r="BK111" s="55"/>
      <c r="BL111" s="55"/>
      <c r="BM111" s="55"/>
      <c r="BN111" s="56"/>
      <c r="BO111" s="54"/>
      <c r="BP111" s="55"/>
      <c r="BQ111" s="55"/>
      <c r="BR111" s="55"/>
      <c r="BS111" s="55"/>
      <c r="BT111" s="56"/>
      <c r="BU111" s="54"/>
      <c r="BV111" s="55"/>
      <c r="BW111" s="55"/>
      <c r="BX111" s="55"/>
      <c r="BY111" s="55"/>
      <c r="BZ111" s="56"/>
      <c r="CA111" s="77" t="str">
        <f>IF(BO111+BC111+AQ111+AE111=0,"",BO111+BC111+AQ111+AE111)</f>
        <v/>
      </c>
      <c r="CB111" s="78"/>
      <c r="CC111" s="78"/>
      <c r="CD111" s="78"/>
      <c r="CE111" s="78"/>
      <c r="CF111" s="79"/>
      <c r="CG111" s="77" t="str">
        <f>IF(BU111+BI111+AW111+AK111=0,"",BU111+BI111+AW111+AK111)</f>
        <v/>
      </c>
      <c r="CH111" s="78"/>
      <c r="CI111" s="78"/>
      <c r="CJ111" s="78"/>
      <c r="CK111" s="78"/>
      <c r="CL111" s="79"/>
      <c r="CM111" s="6"/>
      <c r="CN111" s="7"/>
    </row>
    <row r="112" spans="1:92" ht="6.75" customHeight="1" x14ac:dyDescent="0.2">
      <c r="A112" s="5"/>
      <c r="B112" s="6"/>
      <c r="C112" s="141"/>
      <c r="D112" s="142"/>
      <c r="E112" s="142"/>
      <c r="F112" s="142"/>
      <c r="G112" s="142"/>
      <c r="H112" s="142"/>
      <c r="I112" s="143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5"/>
      <c r="AC112" s="145"/>
      <c r="AD112" s="146"/>
      <c r="AE112" s="57"/>
      <c r="AF112" s="41"/>
      <c r="AG112" s="41"/>
      <c r="AH112" s="41"/>
      <c r="AI112" s="41"/>
      <c r="AJ112" s="58"/>
      <c r="AK112" s="57"/>
      <c r="AL112" s="41"/>
      <c r="AM112" s="41"/>
      <c r="AN112" s="41"/>
      <c r="AO112" s="41"/>
      <c r="AP112" s="58"/>
      <c r="AQ112" s="57"/>
      <c r="AR112" s="41"/>
      <c r="AS112" s="41"/>
      <c r="AT112" s="41"/>
      <c r="AU112" s="41"/>
      <c r="AV112" s="58"/>
      <c r="AW112" s="57"/>
      <c r="AX112" s="41"/>
      <c r="AY112" s="41"/>
      <c r="AZ112" s="41"/>
      <c r="BA112" s="41"/>
      <c r="BB112" s="58"/>
      <c r="BC112" s="57"/>
      <c r="BD112" s="41"/>
      <c r="BE112" s="41"/>
      <c r="BF112" s="41"/>
      <c r="BG112" s="41"/>
      <c r="BH112" s="58"/>
      <c r="BI112" s="57"/>
      <c r="BJ112" s="41"/>
      <c r="BK112" s="41"/>
      <c r="BL112" s="41"/>
      <c r="BM112" s="41"/>
      <c r="BN112" s="58"/>
      <c r="BO112" s="57"/>
      <c r="BP112" s="41"/>
      <c r="BQ112" s="41"/>
      <c r="BR112" s="41"/>
      <c r="BS112" s="41"/>
      <c r="BT112" s="58"/>
      <c r="BU112" s="57"/>
      <c r="BV112" s="41"/>
      <c r="BW112" s="41"/>
      <c r="BX112" s="41"/>
      <c r="BY112" s="41"/>
      <c r="BZ112" s="58"/>
      <c r="CA112" s="80"/>
      <c r="CB112" s="81"/>
      <c r="CC112" s="81"/>
      <c r="CD112" s="81"/>
      <c r="CE112" s="81"/>
      <c r="CF112" s="82"/>
      <c r="CG112" s="80"/>
      <c r="CH112" s="81"/>
      <c r="CI112" s="81"/>
      <c r="CJ112" s="81"/>
      <c r="CK112" s="81"/>
      <c r="CL112" s="82"/>
      <c r="CM112" s="6"/>
      <c r="CN112" s="7"/>
    </row>
    <row r="113" spans="1:92" ht="6.75" customHeight="1" x14ac:dyDescent="0.2">
      <c r="A113" s="5"/>
      <c r="B113" s="6"/>
      <c r="C113" s="141"/>
      <c r="D113" s="142"/>
      <c r="E113" s="142"/>
      <c r="F113" s="142"/>
      <c r="G113" s="142"/>
      <c r="H113" s="142"/>
      <c r="I113" s="143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61"/>
      <c r="AC113" s="161"/>
      <c r="AD113" s="162"/>
      <c r="AE113" s="59"/>
      <c r="AF113" s="42"/>
      <c r="AG113" s="42"/>
      <c r="AH113" s="42"/>
      <c r="AI113" s="42"/>
      <c r="AJ113" s="60"/>
      <c r="AK113" s="59"/>
      <c r="AL113" s="42"/>
      <c r="AM113" s="42"/>
      <c r="AN113" s="42"/>
      <c r="AO113" s="42"/>
      <c r="AP113" s="60"/>
      <c r="AQ113" s="59"/>
      <c r="AR113" s="42"/>
      <c r="AS113" s="42"/>
      <c r="AT113" s="42"/>
      <c r="AU113" s="42"/>
      <c r="AV113" s="60"/>
      <c r="AW113" s="59"/>
      <c r="AX113" s="42"/>
      <c r="AY113" s="42"/>
      <c r="AZ113" s="42"/>
      <c r="BA113" s="42"/>
      <c r="BB113" s="60"/>
      <c r="BC113" s="59"/>
      <c r="BD113" s="42"/>
      <c r="BE113" s="42"/>
      <c r="BF113" s="42"/>
      <c r="BG113" s="42"/>
      <c r="BH113" s="60"/>
      <c r="BI113" s="59"/>
      <c r="BJ113" s="42"/>
      <c r="BK113" s="42"/>
      <c r="BL113" s="42"/>
      <c r="BM113" s="42"/>
      <c r="BN113" s="60"/>
      <c r="BO113" s="59"/>
      <c r="BP113" s="42"/>
      <c r="BQ113" s="42"/>
      <c r="BR113" s="42"/>
      <c r="BS113" s="42"/>
      <c r="BT113" s="60"/>
      <c r="BU113" s="59"/>
      <c r="BV113" s="42"/>
      <c r="BW113" s="42"/>
      <c r="BX113" s="42"/>
      <c r="BY113" s="42"/>
      <c r="BZ113" s="60"/>
      <c r="CA113" s="83"/>
      <c r="CB113" s="84"/>
      <c r="CC113" s="84"/>
      <c r="CD113" s="84"/>
      <c r="CE113" s="84"/>
      <c r="CF113" s="85"/>
      <c r="CG113" s="83"/>
      <c r="CH113" s="84"/>
      <c r="CI113" s="84"/>
      <c r="CJ113" s="84"/>
      <c r="CK113" s="84"/>
      <c r="CL113" s="85"/>
      <c r="CM113" s="6"/>
      <c r="CN113" s="7"/>
    </row>
    <row r="114" spans="1:92" ht="6.75" customHeight="1" x14ac:dyDescent="0.2">
      <c r="A114" s="5"/>
      <c r="B114" s="6"/>
      <c r="C114" s="165"/>
      <c r="D114" s="166"/>
      <c r="E114" s="166"/>
      <c r="F114" s="166"/>
      <c r="G114" s="166"/>
      <c r="H114" s="166"/>
      <c r="I114" s="138" t="s">
        <v>53</v>
      </c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67"/>
      <c r="AE114" s="45" t="str">
        <f>IF(SUM(AE84:AJ113)=0,"",SUM(AE84:AJ113))</f>
        <v/>
      </c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7"/>
      <c r="AQ114" s="45" t="str">
        <f t="shared" ref="AQ114" si="17">IF(SUM(AQ84:AV113)=0,"",SUM(AQ84:AV113))</f>
        <v/>
      </c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7"/>
      <c r="BC114" s="45" t="str">
        <f t="shared" ref="BC114" si="18">IF(SUM(BC84:BH113)=0,"",SUM(BC84:BH113))</f>
        <v/>
      </c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7"/>
      <c r="BO114" s="45" t="str">
        <f t="shared" ref="BO114" si="19">IF(SUM(BO84:BT113)=0,"",SUM(BO84:BT113))</f>
        <v/>
      </c>
      <c r="BP114" s="46"/>
      <c r="BQ114" s="46"/>
      <c r="BR114" s="46"/>
      <c r="BS114" s="46"/>
      <c r="BT114" s="46"/>
      <c r="BU114" s="46"/>
      <c r="BV114" s="46"/>
      <c r="BW114" s="46"/>
      <c r="BX114" s="46"/>
      <c r="BY114" s="46"/>
      <c r="BZ114" s="47"/>
      <c r="CA114" s="45" t="str">
        <f t="shared" ref="CA114" si="20">IF(SUM(CA84:CF113)=0,"",SUM(CA84:CF113))</f>
        <v/>
      </c>
      <c r="CB114" s="46"/>
      <c r="CC114" s="46"/>
      <c r="CD114" s="46"/>
      <c r="CE114" s="46"/>
      <c r="CF114" s="46"/>
      <c r="CG114" s="46"/>
      <c r="CH114" s="46"/>
      <c r="CI114" s="46"/>
      <c r="CJ114" s="46"/>
      <c r="CK114" s="46"/>
      <c r="CL114" s="47"/>
      <c r="CM114" s="6"/>
      <c r="CN114" s="7"/>
    </row>
    <row r="115" spans="1:92" ht="6.75" customHeight="1" x14ac:dyDescent="0.2">
      <c r="A115" s="5"/>
      <c r="B115" s="6"/>
      <c r="C115" s="168"/>
      <c r="D115" s="161"/>
      <c r="E115" s="161"/>
      <c r="F115" s="161"/>
      <c r="G115" s="161"/>
      <c r="H115" s="161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69"/>
      <c r="AE115" s="48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50"/>
      <c r="AQ115" s="48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50"/>
      <c r="BC115" s="48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50"/>
      <c r="BO115" s="48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50"/>
      <c r="CA115" s="48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50"/>
      <c r="CM115" s="6"/>
      <c r="CN115" s="7"/>
    </row>
    <row r="116" spans="1:92" ht="6.75" customHeight="1" x14ac:dyDescent="0.2">
      <c r="A116" s="5"/>
      <c r="B116" s="6"/>
      <c r="C116" s="168"/>
      <c r="D116" s="161"/>
      <c r="E116" s="161"/>
      <c r="F116" s="161"/>
      <c r="G116" s="161"/>
      <c r="H116" s="161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69"/>
      <c r="AE116" s="51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3"/>
      <c r="AQ116" s="51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3"/>
      <c r="BC116" s="51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3"/>
      <c r="BO116" s="51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3"/>
      <c r="CA116" s="51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3"/>
      <c r="CM116" s="6"/>
      <c r="CN116" s="7"/>
    </row>
    <row r="117" spans="1:92" ht="6.75" customHeight="1" x14ac:dyDescent="0.2">
      <c r="A117" s="5"/>
      <c r="B117" s="6"/>
      <c r="C117" s="12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2"/>
      <c r="AC117" s="13"/>
      <c r="AD117" s="14"/>
      <c r="AE117" s="126" t="s">
        <v>52</v>
      </c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8"/>
      <c r="AQ117" s="126" t="s">
        <v>52</v>
      </c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28"/>
      <c r="BC117" s="126" t="s">
        <v>52</v>
      </c>
      <c r="BD117" s="127"/>
      <c r="BE117" s="127"/>
      <c r="BF117" s="127"/>
      <c r="BG117" s="127"/>
      <c r="BH117" s="127"/>
      <c r="BI117" s="127"/>
      <c r="BJ117" s="127"/>
      <c r="BK117" s="127"/>
      <c r="BL117" s="127"/>
      <c r="BM117" s="127"/>
      <c r="BN117" s="128"/>
      <c r="BO117" s="126" t="s">
        <v>52</v>
      </c>
      <c r="BP117" s="127"/>
      <c r="BQ117" s="127"/>
      <c r="BR117" s="127"/>
      <c r="BS117" s="127"/>
      <c r="BT117" s="127"/>
      <c r="BU117" s="127"/>
      <c r="BV117" s="127"/>
      <c r="BW117" s="127"/>
      <c r="BX117" s="127"/>
      <c r="BY117" s="127"/>
      <c r="BZ117" s="128"/>
      <c r="CA117" s="126" t="s">
        <v>52</v>
      </c>
      <c r="CB117" s="127"/>
      <c r="CC117" s="127"/>
      <c r="CD117" s="127"/>
      <c r="CE117" s="127"/>
      <c r="CF117" s="127"/>
      <c r="CG117" s="127"/>
      <c r="CH117" s="127"/>
      <c r="CI117" s="127"/>
      <c r="CJ117" s="127"/>
      <c r="CK117" s="127"/>
      <c r="CL117" s="128"/>
      <c r="CM117" s="6"/>
      <c r="CN117" s="7"/>
    </row>
    <row r="118" spans="1:92" ht="6.75" customHeight="1" x14ac:dyDescent="0.2">
      <c r="A118" s="5"/>
      <c r="B118" s="6"/>
      <c r="C118" s="16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6"/>
      <c r="AC118" s="15"/>
      <c r="AD118" s="17"/>
      <c r="AE118" s="129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1"/>
      <c r="AQ118" s="129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1"/>
      <c r="BC118" s="129"/>
      <c r="BD118" s="130"/>
      <c r="BE118" s="130"/>
      <c r="BF118" s="130"/>
      <c r="BG118" s="130"/>
      <c r="BH118" s="130"/>
      <c r="BI118" s="130"/>
      <c r="BJ118" s="130"/>
      <c r="BK118" s="130"/>
      <c r="BL118" s="130"/>
      <c r="BM118" s="130"/>
      <c r="BN118" s="131"/>
      <c r="BO118" s="129"/>
      <c r="BP118" s="130"/>
      <c r="BQ118" s="130"/>
      <c r="BR118" s="130"/>
      <c r="BS118" s="130"/>
      <c r="BT118" s="130"/>
      <c r="BU118" s="130"/>
      <c r="BV118" s="130"/>
      <c r="BW118" s="130"/>
      <c r="BX118" s="130"/>
      <c r="BY118" s="130"/>
      <c r="BZ118" s="131"/>
      <c r="CA118" s="129"/>
      <c r="CB118" s="130"/>
      <c r="CC118" s="130"/>
      <c r="CD118" s="130"/>
      <c r="CE118" s="130"/>
      <c r="CF118" s="130"/>
      <c r="CG118" s="130"/>
      <c r="CH118" s="130"/>
      <c r="CI118" s="130"/>
      <c r="CJ118" s="130"/>
      <c r="CK118" s="130"/>
      <c r="CL118" s="131"/>
      <c r="CM118" s="6"/>
      <c r="CN118" s="7"/>
    </row>
    <row r="119" spans="1:92" ht="6.75" customHeight="1" x14ac:dyDescent="0.2">
      <c r="A119" s="5"/>
      <c r="B119" s="6"/>
      <c r="C119" s="16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6"/>
      <c r="AC119" s="15"/>
      <c r="AD119" s="17"/>
      <c r="AE119" s="132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4"/>
      <c r="AQ119" s="132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4"/>
      <c r="BC119" s="132"/>
      <c r="BD119" s="133"/>
      <c r="BE119" s="133"/>
      <c r="BF119" s="133"/>
      <c r="BG119" s="133"/>
      <c r="BH119" s="133"/>
      <c r="BI119" s="133"/>
      <c r="BJ119" s="133"/>
      <c r="BK119" s="133"/>
      <c r="BL119" s="133"/>
      <c r="BM119" s="133"/>
      <c r="BN119" s="134"/>
      <c r="BO119" s="132"/>
      <c r="BP119" s="133"/>
      <c r="BQ119" s="133"/>
      <c r="BR119" s="133"/>
      <c r="BS119" s="133"/>
      <c r="BT119" s="133"/>
      <c r="BU119" s="133"/>
      <c r="BV119" s="133"/>
      <c r="BW119" s="133"/>
      <c r="BX119" s="133"/>
      <c r="BY119" s="133"/>
      <c r="BZ119" s="134"/>
      <c r="CA119" s="132"/>
      <c r="CB119" s="133"/>
      <c r="CC119" s="133"/>
      <c r="CD119" s="133"/>
      <c r="CE119" s="133"/>
      <c r="CF119" s="133"/>
      <c r="CG119" s="133"/>
      <c r="CH119" s="133"/>
      <c r="CI119" s="133"/>
      <c r="CJ119" s="133"/>
      <c r="CK119" s="133"/>
      <c r="CL119" s="134"/>
      <c r="CM119" s="6"/>
      <c r="CN119" s="7"/>
    </row>
    <row r="120" spans="1:92" ht="6.75" customHeight="1" x14ac:dyDescent="0.2">
      <c r="A120" s="5"/>
      <c r="B120" s="6"/>
      <c r="C120" s="12"/>
      <c r="D120" s="13"/>
      <c r="E120" s="13"/>
      <c r="F120" s="13"/>
      <c r="G120" s="13"/>
      <c r="H120" s="13"/>
      <c r="I120" s="120" t="s">
        <v>51</v>
      </c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1"/>
      <c r="AE120" s="45" t="str">
        <f>IF(SUM(AE84:AJ113,AE32:AP73)=0,"",SUM(AE84:AJ113,AE32:AP73))</f>
        <v/>
      </c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7"/>
      <c r="AQ120" s="45" t="str">
        <f t="shared" ref="AQ120" si="21">IF(SUM(AQ84:AV113,AQ32:BB73)=0,"",SUM(AQ84:AV113,AQ32:BB73))</f>
        <v/>
      </c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7"/>
      <c r="BC120" s="45" t="str">
        <f t="shared" ref="BC120" si="22">IF(SUM(BC84:BH113,BC32:BN73)=0,"",SUM(BC84:BH113,BC32:BN73))</f>
        <v/>
      </c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7"/>
      <c r="BO120" s="45" t="str">
        <f t="shared" ref="BO120" si="23">IF(SUM(BO84:BT113,BO32:BZ73)=0,"",SUM(BO84:BT113,BO32:BZ73))</f>
        <v/>
      </c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47"/>
      <c r="CA120" s="45" t="str">
        <f t="shared" ref="CA120" si="24">IF(SUM(CA84:CF113,CA32:CL73)=0,"",SUM(CA84:CF113,CA32:CL73))</f>
        <v/>
      </c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7"/>
      <c r="CM120" s="6"/>
      <c r="CN120" s="7"/>
    </row>
    <row r="121" spans="1:92" ht="6.75" customHeight="1" x14ac:dyDescent="0.2">
      <c r="A121" s="5"/>
      <c r="B121" s="6"/>
      <c r="C121" s="16"/>
      <c r="D121" s="15"/>
      <c r="E121" s="15"/>
      <c r="F121" s="15"/>
      <c r="G121" s="15"/>
      <c r="H121" s="15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3"/>
      <c r="AE121" s="48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50"/>
      <c r="AQ121" s="48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50"/>
      <c r="BC121" s="48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50"/>
      <c r="BO121" s="48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50"/>
      <c r="CA121" s="48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50"/>
      <c r="CM121" s="6"/>
      <c r="CN121" s="7"/>
    </row>
    <row r="122" spans="1:92" ht="6.75" customHeight="1" x14ac:dyDescent="0.2">
      <c r="A122" s="5"/>
      <c r="B122" s="6"/>
      <c r="C122" s="18"/>
      <c r="D122" s="19"/>
      <c r="E122" s="19"/>
      <c r="F122" s="19"/>
      <c r="G122" s="19"/>
      <c r="H122" s="19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5"/>
      <c r="AE122" s="51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3"/>
      <c r="AQ122" s="51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3"/>
      <c r="BC122" s="51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3"/>
      <c r="BO122" s="51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3"/>
      <c r="CA122" s="51"/>
      <c r="CB122" s="52"/>
      <c r="CC122" s="52"/>
      <c r="CD122" s="52"/>
      <c r="CE122" s="52"/>
      <c r="CF122" s="52"/>
      <c r="CG122" s="52"/>
      <c r="CH122" s="52"/>
      <c r="CI122" s="52"/>
      <c r="CJ122" s="52"/>
      <c r="CK122" s="52"/>
      <c r="CL122" s="53"/>
      <c r="CM122" s="6"/>
      <c r="CN122" s="7"/>
    </row>
    <row r="123" spans="1:92" ht="6.75" customHeight="1" x14ac:dyDescent="0.2">
      <c r="A123" s="5"/>
      <c r="B123" s="6"/>
      <c r="C123" s="43" t="s">
        <v>12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7"/>
    </row>
    <row r="124" spans="1:92" ht="6.75" customHeight="1" x14ac:dyDescent="0.2">
      <c r="A124" s="5"/>
      <c r="B124" s="6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107" t="s">
        <v>10</v>
      </c>
      <c r="BM124" s="107"/>
      <c r="BN124" s="107"/>
      <c r="BO124" s="107"/>
      <c r="BP124" s="107"/>
      <c r="BQ124" s="107"/>
      <c r="BR124" s="107"/>
      <c r="BS124" s="107"/>
      <c r="BT124" s="107"/>
      <c r="BU124" s="107"/>
      <c r="BV124" s="107"/>
      <c r="BW124" s="107"/>
      <c r="BX124" s="107"/>
      <c r="BY124" s="107"/>
      <c r="BZ124" s="107"/>
      <c r="CA124" s="107"/>
      <c r="CB124" s="107"/>
      <c r="CC124" s="107"/>
      <c r="CD124" s="107"/>
      <c r="CE124" s="107"/>
      <c r="CF124" s="107"/>
      <c r="CG124" s="107"/>
      <c r="CH124" s="107"/>
      <c r="CI124" s="107"/>
      <c r="CJ124" s="107"/>
      <c r="CK124" s="107"/>
      <c r="CL124" s="107"/>
      <c r="CN124" s="7"/>
    </row>
    <row r="125" spans="1:92" ht="6.75" customHeight="1" x14ac:dyDescent="0.2">
      <c r="A125" s="8"/>
      <c r="B125" s="9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108"/>
      <c r="BM125" s="108"/>
      <c r="BN125" s="108"/>
      <c r="BO125" s="108"/>
      <c r="BP125" s="108"/>
      <c r="BQ125" s="108"/>
      <c r="BR125" s="108"/>
      <c r="BS125" s="108"/>
      <c r="BT125" s="108"/>
      <c r="BU125" s="108"/>
      <c r="BV125" s="108"/>
      <c r="BW125" s="108"/>
      <c r="BX125" s="108"/>
      <c r="BY125" s="108"/>
      <c r="BZ125" s="108"/>
      <c r="CA125" s="108"/>
      <c r="CB125" s="108"/>
      <c r="CC125" s="108"/>
      <c r="CD125" s="108"/>
      <c r="CE125" s="108"/>
      <c r="CF125" s="108"/>
      <c r="CG125" s="108"/>
      <c r="CH125" s="108"/>
      <c r="CI125" s="108"/>
      <c r="CJ125" s="108"/>
      <c r="CK125" s="108"/>
      <c r="CL125" s="108"/>
      <c r="CM125" s="9"/>
      <c r="CN125" s="10"/>
    </row>
  </sheetData>
  <sheetProtection sheet="1" objects="1" scenarios="1" selectLockedCells="1"/>
  <mergeCells count="286">
    <mergeCell ref="BL124:CL125"/>
    <mergeCell ref="C22:I23"/>
    <mergeCell ref="AG17:AI19"/>
    <mergeCell ref="R17:T19"/>
    <mergeCell ref="T9:V11"/>
    <mergeCell ref="W9:Y11"/>
    <mergeCell ref="Z9:AB11"/>
    <mergeCell ref="AC9:AE11"/>
    <mergeCell ref="C103:H106"/>
    <mergeCell ref="C107:H110"/>
    <mergeCell ref="C111:H113"/>
    <mergeCell ref="C84:H86"/>
    <mergeCell ref="C87:H91"/>
    <mergeCell ref="C92:H96"/>
    <mergeCell ref="C97:H99"/>
    <mergeCell ref="C100:H102"/>
    <mergeCell ref="CB8:CL9"/>
    <mergeCell ref="C17:E19"/>
    <mergeCell ref="AB87:AD88"/>
    <mergeCell ref="I89:AD91"/>
    <mergeCell ref="I84:AA86"/>
    <mergeCell ref="I87:AA88"/>
    <mergeCell ref="I74:AD76"/>
    <mergeCell ref="AB84:AD85"/>
    <mergeCell ref="C3:Y4"/>
    <mergeCell ref="C5:Y6"/>
    <mergeCell ref="AN3:BN5"/>
    <mergeCell ref="AN6:BU7"/>
    <mergeCell ref="AF9:AH11"/>
    <mergeCell ref="BJ18:BK19"/>
    <mergeCell ref="BL18:BM19"/>
    <mergeCell ref="AN8:AW9"/>
    <mergeCell ref="C25:H31"/>
    <mergeCell ref="AE25:CL27"/>
    <mergeCell ref="AE28:AP31"/>
    <mergeCell ref="AQ28:BB31"/>
    <mergeCell ref="BC28:BN31"/>
    <mergeCell ref="BO28:BZ31"/>
    <mergeCell ref="CA28:CL31"/>
    <mergeCell ref="V17:Y19"/>
    <mergeCell ref="G17:I19"/>
    <mergeCell ref="I25:AD31"/>
    <mergeCell ref="CB10:CM16"/>
    <mergeCell ref="CB17:CM19"/>
    <mergeCell ref="AN10:BZ11"/>
    <mergeCell ref="AN12:BZ13"/>
    <mergeCell ref="AN14:BZ15"/>
    <mergeCell ref="C9:S11"/>
    <mergeCell ref="I97:AA99"/>
    <mergeCell ref="I100:AA102"/>
    <mergeCell ref="AB97:AD98"/>
    <mergeCell ref="AB100:AD101"/>
    <mergeCell ref="C59:H61"/>
    <mergeCell ref="C62:H64"/>
    <mergeCell ref="C35:H37"/>
    <mergeCell ref="C38:H40"/>
    <mergeCell ref="C41:H43"/>
    <mergeCell ref="C44:H46"/>
    <mergeCell ref="C47:H49"/>
    <mergeCell ref="I71:AD73"/>
    <mergeCell ref="I114:AD116"/>
    <mergeCell ref="AE78:AP80"/>
    <mergeCell ref="AQ78:BB80"/>
    <mergeCell ref="BC78:BN80"/>
    <mergeCell ref="BO78:BZ80"/>
    <mergeCell ref="BC100:BH102"/>
    <mergeCell ref="BO100:BT102"/>
    <mergeCell ref="BO97:BT99"/>
    <mergeCell ref="BC97:BH99"/>
    <mergeCell ref="AQ97:AV99"/>
    <mergeCell ref="AE87:AJ91"/>
    <mergeCell ref="AE92:AJ96"/>
    <mergeCell ref="AQ87:AV91"/>
    <mergeCell ref="AQ92:AV96"/>
    <mergeCell ref="BC87:BH91"/>
    <mergeCell ref="BC92:BH96"/>
    <mergeCell ref="AB103:AD104"/>
    <mergeCell ref="AB107:AD108"/>
    <mergeCell ref="AB111:AD112"/>
    <mergeCell ref="I103:AA106"/>
    <mergeCell ref="I107:AA110"/>
    <mergeCell ref="I111:AA113"/>
    <mergeCell ref="I92:AA96"/>
    <mergeCell ref="AB92:AD93"/>
    <mergeCell ref="I120:AD122"/>
    <mergeCell ref="AE117:AP119"/>
    <mergeCell ref="AQ117:BB119"/>
    <mergeCell ref="BC117:BN119"/>
    <mergeCell ref="BO117:BZ119"/>
    <mergeCell ref="AE120:AP122"/>
    <mergeCell ref="AQ120:BB122"/>
    <mergeCell ref="BC120:BN122"/>
    <mergeCell ref="BO120:BZ122"/>
    <mergeCell ref="CA120:CL122"/>
    <mergeCell ref="AE84:AJ86"/>
    <mergeCell ref="AE97:AJ99"/>
    <mergeCell ref="AQ84:AV86"/>
    <mergeCell ref="BC84:BH86"/>
    <mergeCell ref="BO84:BT86"/>
    <mergeCell ref="CA84:CF86"/>
    <mergeCell ref="CA97:CF99"/>
    <mergeCell ref="CA100:CF102"/>
    <mergeCell ref="CA111:CF113"/>
    <mergeCell ref="BO111:BT113"/>
    <mergeCell ref="BC111:BH113"/>
    <mergeCell ref="AQ111:AV113"/>
    <mergeCell ref="AE111:AJ113"/>
    <mergeCell ref="AE100:AJ102"/>
    <mergeCell ref="AQ100:AV102"/>
    <mergeCell ref="CA117:CL119"/>
    <mergeCell ref="AE114:AP116"/>
    <mergeCell ref="AQ114:BB116"/>
    <mergeCell ref="BC114:BN116"/>
    <mergeCell ref="BO114:BZ116"/>
    <mergeCell ref="CA114:CL116"/>
    <mergeCell ref="AE103:AJ106"/>
    <mergeCell ref="AE107:AJ110"/>
    <mergeCell ref="BI111:BN113"/>
    <mergeCell ref="BU111:BZ113"/>
    <mergeCell ref="CG111:CL113"/>
    <mergeCell ref="BO103:BT106"/>
    <mergeCell ref="BO107:BT110"/>
    <mergeCell ref="CA103:CF106"/>
    <mergeCell ref="CA107:CF110"/>
    <mergeCell ref="AK103:AP106"/>
    <mergeCell ref="AK107:AP110"/>
    <mergeCell ref="AW103:BB106"/>
    <mergeCell ref="AW107:BB110"/>
    <mergeCell ref="BI103:BN106"/>
    <mergeCell ref="BI107:BN110"/>
    <mergeCell ref="BU103:BZ106"/>
    <mergeCell ref="BU107:BZ110"/>
    <mergeCell ref="AQ103:AV106"/>
    <mergeCell ref="AQ107:AV110"/>
    <mergeCell ref="BC103:BH106"/>
    <mergeCell ref="BC107:BH110"/>
    <mergeCell ref="CG103:CL106"/>
    <mergeCell ref="CG107:CL110"/>
    <mergeCell ref="BI92:BN96"/>
    <mergeCell ref="BU87:BZ91"/>
    <mergeCell ref="BU92:BZ96"/>
    <mergeCell ref="CG87:CL91"/>
    <mergeCell ref="CG92:CL96"/>
    <mergeCell ref="AK97:AP99"/>
    <mergeCell ref="AK100:AP102"/>
    <mergeCell ref="AK87:AP91"/>
    <mergeCell ref="AK92:AP96"/>
    <mergeCell ref="AW87:BB91"/>
    <mergeCell ref="AW92:BB96"/>
    <mergeCell ref="CG97:CL99"/>
    <mergeCell ref="CG100:CL102"/>
    <mergeCell ref="BU97:BZ99"/>
    <mergeCell ref="BU100:BZ102"/>
    <mergeCell ref="BI97:BN99"/>
    <mergeCell ref="BI100:BN102"/>
    <mergeCell ref="BO87:BT91"/>
    <mergeCell ref="BO92:BT96"/>
    <mergeCell ref="CA87:CF91"/>
    <mergeCell ref="CA92:CF96"/>
    <mergeCell ref="AW97:BB99"/>
    <mergeCell ref="AE32:AP34"/>
    <mergeCell ref="AQ32:BB34"/>
    <mergeCell ref="BC32:BN34"/>
    <mergeCell ref="BO32:BZ34"/>
    <mergeCell ref="CA32:CL34"/>
    <mergeCell ref="AE38:AP40"/>
    <mergeCell ref="AQ38:BB40"/>
    <mergeCell ref="CG84:CL86"/>
    <mergeCell ref="BI87:BN91"/>
    <mergeCell ref="CA78:CL80"/>
    <mergeCell ref="AE81:AJ83"/>
    <mergeCell ref="AK81:AP83"/>
    <mergeCell ref="AQ81:AV83"/>
    <mergeCell ref="AW81:BB83"/>
    <mergeCell ref="BC81:BH83"/>
    <mergeCell ref="BI81:BN83"/>
    <mergeCell ref="BO81:BT83"/>
    <mergeCell ref="BU81:BZ83"/>
    <mergeCell ref="CA81:CF83"/>
    <mergeCell ref="CG81:CL83"/>
    <mergeCell ref="AE41:AP43"/>
    <mergeCell ref="AQ41:BB43"/>
    <mergeCell ref="BC41:BN43"/>
    <mergeCell ref="BO41:BZ43"/>
    <mergeCell ref="CA41:CL43"/>
    <mergeCell ref="AE47:AP49"/>
    <mergeCell ref="AQ47:BB49"/>
    <mergeCell ref="CA38:CL40"/>
    <mergeCell ref="AE35:AP37"/>
    <mergeCell ref="AQ35:BB37"/>
    <mergeCell ref="BC35:BN37"/>
    <mergeCell ref="BO35:BZ37"/>
    <mergeCell ref="CA35:CL37"/>
    <mergeCell ref="AE50:AP52"/>
    <mergeCell ref="AQ50:BB52"/>
    <mergeCell ref="BC50:BN52"/>
    <mergeCell ref="BO50:BZ52"/>
    <mergeCell ref="CA50:CL52"/>
    <mergeCell ref="AE56:AP58"/>
    <mergeCell ref="AQ56:BB58"/>
    <mergeCell ref="CA47:CL49"/>
    <mergeCell ref="AE44:AP46"/>
    <mergeCell ref="AQ44:BB46"/>
    <mergeCell ref="BC44:BN46"/>
    <mergeCell ref="BO44:BZ46"/>
    <mergeCell ref="CA44:CL46"/>
    <mergeCell ref="AQ59:BB61"/>
    <mergeCell ref="BC59:BN61"/>
    <mergeCell ref="BO59:BZ61"/>
    <mergeCell ref="CA59:CL61"/>
    <mergeCell ref="AE65:AP67"/>
    <mergeCell ref="AQ65:BB67"/>
    <mergeCell ref="CA56:CL58"/>
    <mergeCell ref="AE53:AP55"/>
    <mergeCell ref="AQ53:BB55"/>
    <mergeCell ref="BC53:BN55"/>
    <mergeCell ref="BO53:BZ55"/>
    <mergeCell ref="CA53:CL55"/>
    <mergeCell ref="AC17:AE19"/>
    <mergeCell ref="BC65:BN67"/>
    <mergeCell ref="BC56:BN58"/>
    <mergeCell ref="AN16:BZ17"/>
    <mergeCell ref="CA74:CL76"/>
    <mergeCell ref="AE71:AP73"/>
    <mergeCell ref="AQ71:BB73"/>
    <mergeCell ref="BC71:BN73"/>
    <mergeCell ref="BO71:BZ73"/>
    <mergeCell ref="CA71:CL73"/>
    <mergeCell ref="AE68:AP70"/>
    <mergeCell ref="AQ68:BB70"/>
    <mergeCell ref="BC68:BN70"/>
    <mergeCell ref="BO68:BZ70"/>
    <mergeCell ref="CA68:CL70"/>
    <mergeCell ref="AE74:AP76"/>
    <mergeCell ref="AQ74:BB76"/>
    <mergeCell ref="CA65:CL67"/>
    <mergeCell ref="AE62:AP64"/>
    <mergeCell ref="AQ62:BB64"/>
    <mergeCell ref="BC62:BN64"/>
    <mergeCell ref="BO62:BZ64"/>
    <mergeCell ref="CA62:CL64"/>
    <mergeCell ref="AE59:AP61"/>
    <mergeCell ref="C65:H67"/>
    <mergeCell ref="C68:H70"/>
    <mergeCell ref="C71:H73"/>
    <mergeCell ref="I32:AD34"/>
    <mergeCell ref="I35:AD37"/>
    <mergeCell ref="I38:AD40"/>
    <mergeCell ref="I41:AD43"/>
    <mergeCell ref="I44:AD46"/>
    <mergeCell ref="I47:AD49"/>
    <mergeCell ref="I50:AD52"/>
    <mergeCell ref="I53:AD55"/>
    <mergeCell ref="I56:AD58"/>
    <mergeCell ref="I59:AD61"/>
    <mergeCell ref="I62:AD64"/>
    <mergeCell ref="I65:AD67"/>
    <mergeCell ref="I68:AD70"/>
    <mergeCell ref="C50:H52"/>
    <mergeCell ref="C53:H55"/>
    <mergeCell ref="C56:H58"/>
    <mergeCell ref="C32:H34"/>
    <mergeCell ref="BN18:BO19"/>
    <mergeCell ref="BP18:BQ19"/>
    <mergeCell ref="BR18:BS19"/>
    <mergeCell ref="BT18:BV19"/>
    <mergeCell ref="BW18:BX19"/>
    <mergeCell ref="BY18:BZ19"/>
    <mergeCell ref="J22:AI23"/>
    <mergeCell ref="C123:AQ124"/>
    <mergeCell ref="BC74:BN76"/>
    <mergeCell ref="BO74:BZ76"/>
    <mergeCell ref="BO65:BZ67"/>
    <mergeCell ref="BO56:BZ58"/>
    <mergeCell ref="BC47:BN49"/>
    <mergeCell ref="BO47:BZ49"/>
    <mergeCell ref="BC38:BN40"/>
    <mergeCell ref="BO38:BZ40"/>
    <mergeCell ref="AK84:AP86"/>
    <mergeCell ref="AW84:BB86"/>
    <mergeCell ref="BI84:BN86"/>
    <mergeCell ref="BU84:BZ86"/>
    <mergeCell ref="AW100:BB102"/>
    <mergeCell ref="AK111:AP113"/>
    <mergeCell ref="AW111:BB113"/>
    <mergeCell ref="AN18:BD19"/>
  </mergeCells>
  <dataValidations disablePrompts="1" count="1">
    <dataValidation type="list" allowBlank="1" showInputMessage="1" showErrorMessage="1" error="Bitte in entsprechendes Feld &quot;X&quot; eintragen bzw. Zellendropdown nutzen." sqref="C17:E19 R17:T19 AG17:AI19">
      <formula1>"X"</formula1>
    </dataValidation>
  </dataValidation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 2.P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2021-05-25T07:21:21Z</dcterms:modified>
</cp:coreProperties>
</file>